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80" windowWidth="14700" windowHeight="6915"/>
  </bookViews>
  <sheets>
    <sheet name="IFD Assess Val" sheetId="3" r:id="rId1"/>
  </sheets>
  <definedNames>
    <definedName name="_xlnm.Print_Area" localSheetId="0">'IFD Assess Val'!$A$1:$I$12</definedName>
    <definedName name="Print_Area_MI" localSheetId="0">#REF!</definedName>
    <definedName name="Print_Area_MI">#REF!</definedName>
    <definedName name="_xlnm.Print_Titles" localSheetId="0">'IFD Assess Val'!$4:$5</definedName>
  </definedNames>
  <calcPr calcId="145621" iterate="1" iterateCount="1"/>
</workbook>
</file>

<file path=xl/calcChain.xml><?xml version="1.0" encoding="utf-8"?>
<calcChain xmlns="http://schemas.openxmlformats.org/spreadsheetml/2006/main">
  <c r="I10" i="3"/>
  <c r="I12" s="1"/>
  <c r="H10"/>
  <c r="H12" s="1"/>
  <c r="G10"/>
  <c r="G12" s="1"/>
  <c r="F10"/>
  <c r="F12" s="1"/>
  <c r="E10"/>
  <c r="E12" s="1"/>
  <c r="D10"/>
  <c r="D12" s="1"/>
  <c r="C10"/>
  <c r="C12" s="1"/>
  <c r="E4"/>
  <c r="F4" l="1"/>
</calcChain>
</file>

<file path=xl/sharedStrings.xml><?xml version="1.0" encoding="utf-8"?>
<sst xmlns="http://schemas.openxmlformats.org/spreadsheetml/2006/main" count="21" uniqueCount="14">
  <si>
    <t>FUND</t>
  </si>
  <si>
    <t>BASE</t>
  </si>
  <si>
    <t>INCREMENTAL</t>
  </si>
  <si>
    <t>CITY</t>
  </si>
  <si>
    <t>TOTAL</t>
  </si>
  <si>
    <t>SECURED</t>
  </si>
  <si>
    <t>UNSECURED</t>
  </si>
  <si>
    <t>CARLSBAD</t>
  </si>
  <si>
    <t>CARLSBAD RANCH IFD</t>
  </si>
  <si>
    <t>GRAND TOTAL</t>
  </si>
  <si>
    <t>NO.</t>
  </si>
  <si>
    <t>ASSESSED VALUATIONS -  INFRASTRUCTURE FINANCING DISTRICT</t>
  </si>
  <si>
    <t>FISCAL YEAR 2012-2013</t>
  </si>
  <si>
    <t>2012-2013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</si>
</sst>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>
    <font>
      <sz val="10"/>
      <name val="Helv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u val="double"/>
      <sz val="8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  <xf numFmtId="0" fontId="1" fillId="0" borderId="0"/>
  </cellStyleXfs>
  <cellXfs count="13">
    <xf numFmtId="164" fontId="0" fillId="0" borderId="0" xfId="0"/>
    <xf numFmtId="164" fontId="4" fillId="0" borderId="0" xfId="3" applyFont="1" applyAlignment="1">
      <alignment vertical="center"/>
    </xf>
    <xf numFmtId="164" fontId="4" fillId="0" borderId="0" xfId="3" applyFont="1" applyAlignment="1">
      <alignment horizontal="center" vertical="center"/>
    </xf>
    <xf numFmtId="164" fontId="5" fillId="0" borderId="0" xfId="3" applyFont="1" applyAlignment="1">
      <alignment horizontal="center" vertical="center" wrapText="1"/>
    </xf>
    <xf numFmtId="164" fontId="4" fillId="0" borderId="0" xfId="3" applyFont="1" applyAlignment="1">
      <alignment horizontal="right" vertical="center"/>
    </xf>
    <xf numFmtId="164" fontId="5" fillId="0" borderId="0" xfId="3" applyFont="1" applyAlignment="1">
      <alignment vertical="center"/>
    </xf>
    <xf numFmtId="38" fontId="4" fillId="0" borderId="0" xfId="3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3" applyNumberFormat="1" applyFont="1" applyAlignment="1">
      <alignment horizontal="right" vertical="center"/>
    </xf>
    <xf numFmtId="38" fontId="6" fillId="0" borderId="0" xfId="1" applyNumberFormat="1" applyFont="1" applyAlignment="1">
      <alignment horizontal="right" vertical="center"/>
    </xf>
    <xf numFmtId="0" fontId="7" fillId="0" borderId="0" xfId="4" applyFont="1"/>
    <xf numFmtId="37" fontId="5" fillId="0" borderId="0" xfId="2" applyNumberFormat="1" applyFont="1" applyAlignment="1">
      <alignment horizontal="right" vertical="center"/>
    </xf>
    <xf numFmtId="164" fontId="3" fillId="0" borderId="0" xfId="3" applyFont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_Comm Redevel Agencies - Assess Valu" xfId="3"/>
    <cellStyle name="Normal_Comm Redevel Agencies - TXRATEBOOK0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showGridLines="0" tabSelected="1" view="pageLayout" topLeftCell="A16" zoomScaleNormal="100" zoomScaleSheetLayoutView="85" workbookViewId="0">
      <selection activeCell="C20" sqref="C20"/>
    </sheetView>
  </sheetViews>
  <sheetFormatPr defaultRowHeight="11.25"/>
  <cols>
    <col min="1" max="1" width="22.5703125" style="1" customWidth="1"/>
    <col min="2" max="2" width="7" style="4" customWidth="1"/>
    <col min="3" max="3" width="14.42578125" style="4" customWidth="1"/>
    <col min="4" max="4" width="11.28515625" style="4" customWidth="1"/>
    <col min="5" max="6" width="12.42578125" style="4" customWidth="1"/>
    <col min="7" max="7" width="11.42578125" style="4" customWidth="1"/>
    <col min="8" max="8" width="11.140625" style="4" customWidth="1"/>
    <col min="9" max="9" width="12.42578125" style="4" customWidth="1"/>
    <col min="10" max="10" width="9" style="1" customWidth="1"/>
    <col min="11" max="16384" width="9.140625" style="1"/>
  </cols>
  <sheetData>
    <row r="1" spans="1:10" ht="15.75">
      <c r="A1" s="12" t="s">
        <v>11</v>
      </c>
      <c r="B1" s="12"/>
      <c r="C1" s="12"/>
      <c r="D1" s="12"/>
      <c r="E1" s="12"/>
      <c r="F1" s="12"/>
      <c r="G1" s="12"/>
      <c r="H1" s="12"/>
      <c r="I1" s="12"/>
    </row>
    <row r="2" spans="1:10" ht="15.75">
      <c r="A2" s="12" t="s">
        <v>12</v>
      </c>
      <c r="B2" s="12"/>
      <c r="C2" s="12"/>
      <c r="D2" s="12"/>
      <c r="E2" s="12"/>
      <c r="F2" s="12"/>
      <c r="G2" s="12"/>
      <c r="H2" s="12"/>
      <c r="I2" s="12"/>
    </row>
    <row r="4" spans="1:10" s="2" customFormat="1" ht="10.5" customHeight="1">
      <c r="B4" s="2" t="s">
        <v>0</v>
      </c>
      <c r="C4" s="2" t="s">
        <v>1</v>
      </c>
      <c r="D4" s="2" t="s">
        <v>13</v>
      </c>
      <c r="E4" s="2" t="str">
        <f>D4</f>
        <v>2012-2013</v>
      </c>
      <c r="F4" s="2" t="str">
        <f>D4</f>
        <v>2012-2013</v>
      </c>
      <c r="G4" s="2" t="s">
        <v>2</v>
      </c>
      <c r="H4" s="2" t="s">
        <v>2</v>
      </c>
      <c r="I4" s="2" t="s">
        <v>2</v>
      </c>
    </row>
    <row r="5" spans="1:10" s="2" customFormat="1" ht="10.5" customHeight="1">
      <c r="A5" s="3" t="s">
        <v>3</v>
      </c>
      <c r="B5" s="3" t="s">
        <v>10</v>
      </c>
      <c r="C5" s="3" t="s">
        <v>4</v>
      </c>
      <c r="D5" s="3" t="s">
        <v>5</v>
      </c>
      <c r="E5" s="3" t="s">
        <v>6</v>
      </c>
      <c r="F5" s="3" t="s">
        <v>4</v>
      </c>
      <c r="G5" s="3" t="s">
        <v>5</v>
      </c>
      <c r="H5" s="3" t="s">
        <v>6</v>
      </c>
      <c r="I5" s="3" t="s">
        <v>4</v>
      </c>
    </row>
    <row r="6" spans="1:10" ht="10.5" customHeight="1"/>
    <row r="7" spans="1:10" ht="10.5" customHeight="1">
      <c r="A7" s="5" t="s">
        <v>7</v>
      </c>
    </row>
    <row r="8" spans="1:10" ht="10.5" customHeight="1"/>
    <row r="9" spans="1:10" ht="10.5" customHeight="1">
      <c r="A9" s="1" t="s">
        <v>8</v>
      </c>
      <c r="B9" s="4">
        <v>506001</v>
      </c>
      <c r="C9" s="11">
        <v>138859445</v>
      </c>
      <c r="D9" s="11">
        <v>216372207</v>
      </c>
      <c r="E9" s="11">
        <v>13667751</v>
      </c>
      <c r="F9" s="11">
        <v>230039958</v>
      </c>
      <c r="G9" s="11">
        <v>77512762</v>
      </c>
      <c r="H9" s="11">
        <v>13667751</v>
      </c>
      <c r="I9" s="11">
        <v>91180513</v>
      </c>
      <c r="J9" s="6"/>
    </row>
    <row r="10" spans="1:10" ht="10.5" hidden="1" customHeight="1">
      <c r="A10" s="1" t="s">
        <v>4</v>
      </c>
      <c r="C10" s="7">
        <f t="shared" ref="C10:I10" si="0">C9</f>
        <v>138859445</v>
      </c>
      <c r="D10" s="7">
        <f t="shared" si="0"/>
        <v>216372207</v>
      </c>
      <c r="E10" s="7">
        <f t="shared" si="0"/>
        <v>13667751</v>
      </c>
      <c r="F10" s="7">
        <f t="shared" si="0"/>
        <v>230039958</v>
      </c>
      <c r="G10" s="7">
        <f t="shared" si="0"/>
        <v>77512762</v>
      </c>
      <c r="H10" s="7">
        <f t="shared" si="0"/>
        <v>13667751</v>
      </c>
      <c r="I10" s="7">
        <f t="shared" si="0"/>
        <v>91180513</v>
      </c>
      <c r="J10" s="6"/>
    </row>
    <row r="11" spans="1:10" hidden="1">
      <c r="C11" s="8"/>
      <c r="D11" s="8"/>
      <c r="E11" s="8"/>
      <c r="F11" s="8"/>
      <c r="G11" s="8"/>
      <c r="H11" s="8"/>
      <c r="I11" s="8"/>
      <c r="J11" s="6"/>
    </row>
    <row r="12" spans="1:10" hidden="1">
      <c r="A12" s="1" t="s">
        <v>9</v>
      </c>
      <c r="C12" s="9">
        <f t="shared" ref="C12:I12" si="1">+C10</f>
        <v>138859445</v>
      </c>
      <c r="D12" s="9">
        <f t="shared" si="1"/>
        <v>216372207</v>
      </c>
      <c r="E12" s="9">
        <f t="shared" si="1"/>
        <v>13667751</v>
      </c>
      <c r="F12" s="9">
        <f t="shared" si="1"/>
        <v>230039958</v>
      </c>
      <c r="G12" s="9">
        <f t="shared" si="1"/>
        <v>77512762</v>
      </c>
      <c r="H12" s="9">
        <f t="shared" si="1"/>
        <v>13667751</v>
      </c>
      <c r="I12" s="9">
        <f t="shared" si="1"/>
        <v>91180513</v>
      </c>
      <c r="J12" s="6"/>
    </row>
    <row r="15" spans="1:10">
      <c r="A15" s="10"/>
    </row>
  </sheetData>
  <mergeCells count="2">
    <mergeCell ref="A1:I1"/>
    <mergeCell ref="A2:I2"/>
  </mergeCells>
  <printOptions gridLinesSet="0"/>
  <pageMargins left="1" right="1" top="1" bottom="1" header="0.5" footer="0.5"/>
  <pageSetup firstPageNumber="40" orientation="landscape" useFirstPageNumber="1" r:id="rId1"/>
  <headerFooter alignWithMargins="0">
    <oddHeader>&amp;C&amp;"Arial,Italic"&amp;9
Table 7</oddHeader>
    <oddFooter>&amp;L&amp;"Arial,Regular"&amp;9&amp;K01+047        &amp;K00-034~County of San Diego~&amp;C&amp;"Arial,Regular"&amp;9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</vt:lpstr>
      <vt:lpstr>'IFD Assess Val'!Print_Area</vt:lpstr>
      <vt:lpstr>'IFD Assess Val'!Print_Titles</vt:lpstr>
    </vt:vector>
  </TitlesOfParts>
  <Company>County of San Diego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pemus</cp:lastModifiedBy>
  <cp:lastPrinted>2013-01-29T23:54:54Z</cp:lastPrinted>
  <dcterms:created xsi:type="dcterms:W3CDTF">2009-11-20T16:29:03Z</dcterms:created>
  <dcterms:modified xsi:type="dcterms:W3CDTF">2013-01-29T23:56:19Z</dcterms:modified>
</cp:coreProperties>
</file>