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30" windowHeight="6525"/>
  </bookViews>
  <sheets>
    <sheet name="Tax Rate Sch" sheetId="1" r:id="rId1"/>
  </sheets>
  <definedNames>
    <definedName name="_xlnm.Print_Titles" localSheetId="0">'Tax Rate Sch'!$1:$5</definedName>
  </definedNames>
  <calcPr calcId="145621" iterate="1" iterateCount="1"/>
</workbook>
</file>

<file path=xl/calcChain.xml><?xml version="1.0" encoding="utf-8"?>
<calcChain xmlns="http://schemas.openxmlformats.org/spreadsheetml/2006/main">
  <c r="G41" i="1" l="1"/>
  <c r="G40" i="1"/>
  <c r="G39" i="1"/>
  <c r="G38" i="1"/>
  <c r="G36" i="1"/>
  <c r="G35" i="1"/>
  <c r="G30" i="1"/>
  <c r="G29" i="1"/>
  <c r="G28" i="1"/>
  <c r="G23" i="1"/>
  <c r="G17" i="1"/>
  <c r="G15" i="1"/>
  <c r="G14" i="1"/>
  <c r="G34" i="1"/>
  <c r="G24" i="1"/>
  <c r="G20" i="1"/>
  <c r="G19" i="1"/>
  <c r="G18" i="1"/>
  <c r="G16" i="1"/>
  <c r="G12" i="1"/>
  <c r="G8" i="1"/>
  <c r="G6" i="1"/>
  <c r="G7" i="1"/>
  <c r="G9" i="1"/>
  <c r="G10" i="1"/>
  <c r="G11" i="1"/>
  <c r="G13" i="1"/>
  <c r="G21" i="1"/>
  <c r="G22" i="1"/>
  <c r="G25" i="1"/>
  <c r="G26" i="1"/>
  <c r="G27" i="1"/>
  <c r="G31" i="1"/>
  <c r="G32" i="1"/>
  <c r="G33" i="1"/>
  <c r="G37" i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<sst xmlns="http://schemas.openxmlformats.org/spreadsheetml/2006/main" count="48" uniqueCount="46">
  <si>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</si>
  <si>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</si>
  <si>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</si>
  <si>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</si>
  <si>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</si>
  <si>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</si>
  <si>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</si>
  <si>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</si>
  <si>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</si>
  <si>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</si>
  <si>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</si>
  <si>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</si>
  <si>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</si>
  <si>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</si>
  <si>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</si>
  <si>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</si>
  <si>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</si>
  <si>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</si>
  <si>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</si>
  <si>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</si>
  <si>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</si>
  <si>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</si>
  <si>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</si>
  <si>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</si>
  <si>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</si>
  <si>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</si>
  <si>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BONSALL UNION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</si>
  <si>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</si>
  <si>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</si>
  <si>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</si>
  <si>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</si>
  <si>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</si>
  <si>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</si>
  <si>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</si>
  <si>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</si>
  <si>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</si>
  <si>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</si>
  <si>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</si>
  <si>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</si>
  <si>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</si>
  <si>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</si>
  <si>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</si>
  <si>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</si>
  <si>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</si>
  <si>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</si>
  <si>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SCHOOL TAX RATES FOR FISCAL YEAR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</si>
</sst>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showGridLines="0" tabSelected="1" showWhiteSpace="0" view="pageLayout" zoomScale="85" zoomScaleNormal="100" zoomScaleSheetLayoutView="100" zoomScalePageLayoutView="85" workbookViewId="0">
      <selection activeCell="F35" sqref="F35"/>
    </sheetView>
  </sheetViews>
  <sheetFormatPr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2" t="s">
        <v>45</v>
      </c>
      <c r="B1" s="22"/>
      <c r="C1" s="22"/>
      <c r="D1" s="22"/>
      <c r="E1" s="22"/>
      <c r="F1" s="22"/>
      <c r="G1" s="22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43</v>
      </c>
      <c r="D4" s="10" t="s">
        <v>43</v>
      </c>
      <c r="E4" s="10" t="s">
        <v>43</v>
      </c>
      <c r="F4" s="10" t="s">
        <v>44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3.2530000000000003E-2</v>
      </c>
      <c r="D6" s="15">
        <v>6.1670000000000003E-2</v>
      </c>
      <c r="E6" s="14"/>
      <c r="F6" s="16">
        <v>4.752E-2</v>
      </c>
      <c r="G6" s="14">
        <f t="shared" ref="G6:G37" si="0">SUM(C6:F6)</f>
        <v>0.14172000000000001</v>
      </c>
    </row>
    <row r="7" spans="1:7" s="5" customFormat="1" ht="13.5" customHeight="1" x14ac:dyDescent="0.2">
      <c r="A7" s="17">
        <v>2</v>
      </c>
      <c r="B7" s="18" t="s">
        <v>26</v>
      </c>
      <c r="C7" s="19">
        <v>2.759E-2</v>
      </c>
      <c r="D7" s="19">
        <v>2.4199999999999999E-2</v>
      </c>
      <c r="E7" s="19"/>
      <c r="F7" s="20">
        <v>1.26E-2</v>
      </c>
      <c r="G7" s="19">
        <f t="shared" si="0"/>
        <v>6.4390000000000003E-2</v>
      </c>
    </row>
    <row r="8" spans="1:7" s="5" customFormat="1" ht="13.5" customHeight="1" x14ac:dyDescent="0.2">
      <c r="A8" s="17">
        <v>3</v>
      </c>
      <c r="B8" s="18" t="s">
        <v>35</v>
      </c>
      <c r="C8" s="19">
        <v>8.634E-2</v>
      </c>
      <c r="D8" s="15">
        <v>6.1670000000000003E-2</v>
      </c>
      <c r="E8" s="14"/>
      <c r="F8" s="16">
        <v>4.752E-2</v>
      </c>
      <c r="G8" s="14">
        <f t="shared" ref="G8" si="1">SUM(C8:F8)</f>
        <v>0.19553000000000001</v>
      </c>
    </row>
    <row r="9" spans="1:7" ht="13.5" customHeight="1" x14ac:dyDescent="0.2">
      <c r="A9" s="17">
        <v>4</v>
      </c>
      <c r="B9" s="18" t="s">
        <v>17</v>
      </c>
      <c r="C9" s="19">
        <v>3.3860000000000001E-2</v>
      </c>
      <c r="D9" s="19">
        <v>2.3109999999999999E-2</v>
      </c>
      <c r="E9" s="19"/>
      <c r="F9" s="20">
        <v>0</v>
      </c>
      <c r="G9" s="19">
        <f t="shared" si="0"/>
        <v>5.697E-2</v>
      </c>
    </row>
    <row r="10" spans="1:7" ht="13.5" customHeight="1" x14ac:dyDescent="0.2">
      <c r="A10" s="17">
        <v>5</v>
      </c>
      <c r="B10" s="18" t="s">
        <v>12</v>
      </c>
      <c r="C10" s="19">
        <v>4.6309999999999997E-2</v>
      </c>
      <c r="D10" s="19">
        <v>5.8229999999999997E-2</v>
      </c>
      <c r="E10" s="19"/>
      <c r="F10" s="20">
        <v>3.6749999999999998E-2</v>
      </c>
      <c r="G10" s="19">
        <f t="shared" si="0"/>
        <v>0.14129</v>
      </c>
    </row>
    <row r="11" spans="1:7" ht="13.5" customHeight="1" x14ac:dyDescent="0.2">
      <c r="A11" s="17">
        <v>6</v>
      </c>
      <c r="B11" s="18" t="s">
        <v>27</v>
      </c>
      <c r="C11" s="19">
        <v>6.3280000000000003E-2</v>
      </c>
      <c r="D11" s="15">
        <v>6.1670000000000003E-2</v>
      </c>
      <c r="E11" s="14"/>
      <c r="F11" s="16">
        <v>4.752E-2</v>
      </c>
      <c r="G11" s="19">
        <f>SUM(C11:F11)</f>
        <v>0.17247000000000001</v>
      </c>
    </row>
    <row r="12" spans="1:7" ht="13.5" customHeight="1" x14ac:dyDescent="0.2">
      <c r="A12" s="17">
        <v>7</v>
      </c>
      <c r="B12" s="18" t="s">
        <v>41</v>
      </c>
      <c r="C12" s="19">
        <v>0</v>
      </c>
      <c r="D12" s="19">
        <v>2.3109999999999999E-2</v>
      </c>
      <c r="E12" s="19"/>
      <c r="F12" s="7">
        <v>0</v>
      </c>
      <c r="G12" s="14">
        <f t="shared" ref="G12" si="2">SUM(C12:F12)</f>
        <v>2.3109999999999999E-2</v>
      </c>
    </row>
    <row r="13" spans="1:7" ht="13.5" customHeight="1" x14ac:dyDescent="0.2">
      <c r="A13" s="17">
        <v>8</v>
      </c>
      <c r="B13" s="18" t="s">
        <v>4</v>
      </c>
      <c r="C13" s="19">
        <v>2.196E-2</v>
      </c>
      <c r="D13" s="19">
        <v>2.3109999999999999E-2</v>
      </c>
      <c r="E13" s="19"/>
      <c r="F13" s="20">
        <v>0</v>
      </c>
      <c r="G13" s="19">
        <f t="shared" si="0"/>
        <v>4.5069999999999999E-2</v>
      </c>
    </row>
    <row r="14" spans="1:7" ht="13.5" customHeight="1" x14ac:dyDescent="0.2">
      <c r="A14" s="17">
        <v>9</v>
      </c>
      <c r="B14" s="18" t="s">
        <v>5</v>
      </c>
      <c r="C14" s="19">
        <v>2.7619999999999999E-2</v>
      </c>
      <c r="D14" s="19">
        <v>2.7890000000000002E-2</v>
      </c>
      <c r="E14" s="19"/>
      <c r="F14" s="20">
        <v>1.26E-2</v>
      </c>
      <c r="G14" s="19">
        <f t="shared" ref="G14:G15" si="3">SUM(C14:F14)</f>
        <v>6.8110000000000004E-2</v>
      </c>
    </row>
    <row r="15" spans="1:7" ht="13.5" customHeight="1" x14ac:dyDescent="0.2">
      <c r="A15" s="17">
        <v>10</v>
      </c>
      <c r="B15" s="18" t="s">
        <v>6</v>
      </c>
      <c r="C15" s="19">
        <v>3.2349999999999997E-2</v>
      </c>
      <c r="D15" s="19">
        <v>2.4199999999999999E-2</v>
      </c>
      <c r="E15" s="19"/>
      <c r="F15" s="20">
        <v>1.26E-2</v>
      </c>
      <c r="G15" s="19">
        <f t="shared" si="3"/>
        <v>6.9149999999999989E-2</v>
      </c>
    </row>
    <row r="16" spans="1:7" ht="13.5" customHeight="1" x14ac:dyDescent="0.2">
      <c r="A16" s="17">
        <v>11</v>
      </c>
      <c r="B16" s="18" t="s">
        <v>13</v>
      </c>
      <c r="C16" s="19">
        <v>4.24E-2</v>
      </c>
      <c r="D16" s="15">
        <v>6.1670000000000003E-2</v>
      </c>
      <c r="E16" s="14"/>
      <c r="F16" s="16">
        <v>4.752E-2</v>
      </c>
      <c r="G16" s="14">
        <f t="shared" ref="G16:G17" si="4">SUM(C16:F16)</f>
        <v>0.15159</v>
      </c>
    </row>
    <row r="17" spans="1:7" ht="13.5" customHeight="1" x14ac:dyDescent="0.2">
      <c r="A17" s="17">
        <v>12</v>
      </c>
      <c r="B17" s="18" t="s">
        <v>7</v>
      </c>
      <c r="C17" s="19">
        <v>0</v>
      </c>
      <c r="D17" s="19">
        <v>2.9020000000000001E-2</v>
      </c>
      <c r="E17" s="19"/>
      <c r="F17" s="20">
        <v>1.26E-2</v>
      </c>
      <c r="G17" s="19">
        <f t="shared" si="4"/>
        <v>4.1620000000000004E-2</v>
      </c>
    </row>
    <row r="18" spans="1:7" ht="13.5" customHeight="1" x14ac:dyDescent="0.2">
      <c r="A18" s="17">
        <v>13</v>
      </c>
      <c r="B18" s="18" t="s">
        <v>31</v>
      </c>
      <c r="C18" s="19">
        <v>2.5319999999999999E-2</v>
      </c>
      <c r="D18" s="15">
        <v>6.1670000000000003E-2</v>
      </c>
      <c r="E18" s="14"/>
      <c r="F18" s="16">
        <v>4.752E-2</v>
      </c>
      <c r="G18" s="14">
        <f t="shared" ref="G18:G20" si="5">SUM(C18:F18)</f>
        <v>0.13450999999999999</v>
      </c>
    </row>
    <row r="19" spans="1:7" ht="13.5" customHeight="1" x14ac:dyDescent="0.2">
      <c r="A19" s="17">
        <v>14</v>
      </c>
      <c r="B19" s="18" t="s">
        <v>36</v>
      </c>
      <c r="C19" s="19">
        <v>3.6429999999999997E-2</v>
      </c>
      <c r="D19" s="15">
        <v>6.1670000000000003E-2</v>
      </c>
      <c r="E19" s="14"/>
      <c r="F19" s="16">
        <v>4.752E-2</v>
      </c>
      <c r="G19" s="14">
        <f t="shared" si="5"/>
        <v>0.14562</v>
      </c>
    </row>
    <row r="20" spans="1:7" ht="13.5" customHeight="1" x14ac:dyDescent="0.2">
      <c r="A20" s="17">
        <v>15</v>
      </c>
      <c r="B20" s="18" t="s">
        <v>14</v>
      </c>
      <c r="C20" s="19">
        <v>6.2289999999999998E-2</v>
      </c>
      <c r="D20" s="15">
        <v>6.1670000000000003E-2</v>
      </c>
      <c r="E20" s="14"/>
      <c r="F20" s="16">
        <v>4.752E-2</v>
      </c>
      <c r="G20" s="14">
        <f t="shared" si="5"/>
        <v>0.17147999999999999</v>
      </c>
    </row>
    <row r="21" spans="1:7" ht="13.5" customHeight="1" x14ac:dyDescent="0.2">
      <c r="A21" s="17">
        <v>16</v>
      </c>
      <c r="B21" s="18" t="s">
        <v>29</v>
      </c>
      <c r="C21" s="19">
        <v>0</v>
      </c>
      <c r="D21" s="19">
        <v>5.8229999999999997E-2</v>
      </c>
      <c r="E21" s="19"/>
      <c r="F21" s="20">
        <v>3.6749999999999998E-2</v>
      </c>
      <c r="G21" s="19">
        <f t="shared" si="0"/>
        <v>9.4979999999999995E-2</v>
      </c>
    </row>
    <row r="22" spans="1:7" ht="13.5" customHeight="1" x14ac:dyDescent="0.2">
      <c r="A22" s="17">
        <v>17</v>
      </c>
      <c r="B22" s="18" t="s">
        <v>8</v>
      </c>
      <c r="C22" s="19">
        <v>4.2049999999999997E-2</v>
      </c>
      <c r="D22" s="19">
        <v>2.3109999999999999E-2</v>
      </c>
      <c r="E22" s="19"/>
      <c r="F22" s="20">
        <v>0</v>
      </c>
      <c r="G22" s="19">
        <f t="shared" si="0"/>
        <v>6.5159999999999996E-2</v>
      </c>
    </row>
    <row r="23" spans="1:7" ht="13.5" customHeight="1" x14ac:dyDescent="0.2">
      <c r="A23" s="17">
        <v>18</v>
      </c>
      <c r="B23" s="18" t="s">
        <v>9</v>
      </c>
      <c r="C23" s="19">
        <v>2.4230000000000002E-2</v>
      </c>
      <c r="D23" s="19">
        <v>2.7890000000000002E-2</v>
      </c>
      <c r="E23" s="19"/>
      <c r="F23" s="20">
        <v>1.26E-2</v>
      </c>
      <c r="G23" s="19">
        <f t="shared" ref="G23" si="6">SUM(C23:F23)</f>
        <v>6.472E-2</v>
      </c>
    </row>
    <row r="24" spans="1:7" ht="13.5" customHeight="1" x14ac:dyDescent="0.2">
      <c r="A24" s="17">
        <v>19</v>
      </c>
      <c r="B24" s="18" t="s">
        <v>30</v>
      </c>
      <c r="C24" s="19">
        <v>3.4049999999999997E-2</v>
      </c>
      <c r="D24" s="15">
        <v>6.1670000000000003E-2</v>
      </c>
      <c r="E24" s="14"/>
      <c r="F24" s="16">
        <v>4.752E-2</v>
      </c>
      <c r="G24" s="14">
        <f t="shared" ref="G24" si="7">SUM(C24:F24)</f>
        <v>0.14324000000000001</v>
      </c>
    </row>
    <row r="25" spans="1:7" ht="13.5" customHeight="1" x14ac:dyDescent="0.2">
      <c r="A25" s="17">
        <v>20</v>
      </c>
      <c r="B25" s="18" t="s">
        <v>10</v>
      </c>
      <c r="C25" s="19">
        <v>0.11597</v>
      </c>
      <c r="D25" s="19">
        <v>5.8229999999999997E-2</v>
      </c>
      <c r="E25" s="19"/>
      <c r="F25" s="20">
        <v>3.6749999999999998E-2</v>
      </c>
      <c r="G25" s="19">
        <f t="shared" si="0"/>
        <v>0.21095</v>
      </c>
    </row>
    <row r="26" spans="1:7" ht="13.5" customHeight="1" x14ac:dyDescent="0.2">
      <c r="A26" s="17">
        <v>21</v>
      </c>
      <c r="B26" s="18" t="s">
        <v>42</v>
      </c>
      <c r="C26" s="19">
        <v>0</v>
      </c>
      <c r="D26" s="19">
        <v>2.3109999999999999E-2</v>
      </c>
      <c r="E26" s="19"/>
      <c r="F26" s="20">
        <v>0</v>
      </c>
      <c r="G26" s="19">
        <f t="shared" si="0"/>
        <v>2.3109999999999999E-2</v>
      </c>
    </row>
    <row r="27" spans="1:7" ht="13.5" customHeight="1" x14ac:dyDescent="0.2">
      <c r="A27" s="17">
        <v>22</v>
      </c>
      <c r="B27" s="18" t="s">
        <v>11</v>
      </c>
      <c r="C27" s="19">
        <v>7.671E-2</v>
      </c>
      <c r="D27" s="19">
        <v>5.8229999999999997E-2</v>
      </c>
      <c r="E27" s="19"/>
      <c r="F27" s="20">
        <v>3.6749999999999998E-2</v>
      </c>
      <c r="G27" s="19">
        <f t="shared" si="0"/>
        <v>0.17169000000000001</v>
      </c>
    </row>
    <row r="28" spans="1:7" ht="13.5" customHeight="1" x14ac:dyDescent="0.2">
      <c r="A28" s="17">
        <v>23</v>
      </c>
      <c r="B28" s="18" t="s">
        <v>38</v>
      </c>
      <c r="C28" s="19">
        <v>0</v>
      </c>
      <c r="D28" s="19">
        <v>2.9020000000000001E-2</v>
      </c>
      <c r="E28" s="19"/>
      <c r="F28" s="20">
        <v>1.26E-2</v>
      </c>
      <c r="G28" s="19">
        <f t="shared" ref="G28:G30" si="8">SUM(C28:F28)</f>
        <v>4.1620000000000004E-2</v>
      </c>
    </row>
    <row r="29" spans="1:7" ht="13.5" customHeight="1" x14ac:dyDescent="0.2">
      <c r="A29" s="17">
        <v>24</v>
      </c>
      <c r="B29" s="18" t="s">
        <v>28</v>
      </c>
      <c r="C29" s="19">
        <v>0</v>
      </c>
      <c r="D29" s="19">
        <v>2.4199999999999999E-2</v>
      </c>
      <c r="E29" s="19"/>
      <c r="F29" s="20">
        <v>1.26E-2</v>
      </c>
      <c r="G29" s="19">
        <f t="shared" si="8"/>
        <v>3.6799999999999999E-2</v>
      </c>
    </row>
    <row r="30" spans="1:7" ht="13.5" customHeight="1" x14ac:dyDescent="0.2">
      <c r="A30" s="17">
        <v>25</v>
      </c>
      <c r="B30" s="18" t="s">
        <v>33</v>
      </c>
      <c r="C30" s="19"/>
      <c r="D30" s="19"/>
      <c r="E30" s="19"/>
      <c r="F30" s="20">
        <v>1.26E-2</v>
      </c>
      <c r="G30" s="19">
        <f t="shared" si="8"/>
        <v>1.26E-2</v>
      </c>
    </row>
    <row r="31" spans="1:7" ht="13.5" customHeight="1" x14ac:dyDescent="0.2">
      <c r="A31" s="17">
        <v>26</v>
      </c>
      <c r="B31" s="18" t="s">
        <v>24</v>
      </c>
      <c r="C31" s="19"/>
      <c r="D31" s="19"/>
      <c r="E31" s="19">
        <v>7.0779999999999996E-2</v>
      </c>
      <c r="F31" s="20">
        <v>0</v>
      </c>
      <c r="G31" s="19">
        <f t="shared" si="0"/>
        <v>7.0779999999999996E-2</v>
      </c>
    </row>
    <row r="32" spans="1:7" ht="13.5" customHeight="1" x14ac:dyDescent="0.2">
      <c r="A32" s="17">
        <v>27</v>
      </c>
      <c r="B32" s="18" t="s">
        <v>18</v>
      </c>
      <c r="C32" s="19"/>
      <c r="D32" s="19"/>
      <c r="E32" s="19">
        <v>1.197E-2</v>
      </c>
      <c r="F32" s="20">
        <v>3.6749999999999998E-2</v>
      </c>
      <c r="G32" s="19">
        <f t="shared" si="0"/>
        <v>4.8719999999999999E-2</v>
      </c>
    </row>
    <row r="33" spans="1:7" ht="13.5" customHeight="1" x14ac:dyDescent="0.2">
      <c r="A33" s="17">
        <v>28</v>
      </c>
      <c r="B33" s="18" t="s">
        <v>15</v>
      </c>
      <c r="C33" s="19"/>
      <c r="D33" s="19"/>
      <c r="E33" s="19">
        <v>1.72E-2</v>
      </c>
      <c r="F33" s="16">
        <v>4.752E-2</v>
      </c>
      <c r="G33" s="19">
        <f t="shared" si="0"/>
        <v>6.472E-2</v>
      </c>
    </row>
    <row r="34" spans="1:7" ht="13.5" customHeight="1" x14ac:dyDescent="0.2">
      <c r="A34" s="17">
        <v>29</v>
      </c>
      <c r="B34" s="18" t="s">
        <v>19</v>
      </c>
      <c r="C34" s="19"/>
      <c r="D34" s="19"/>
      <c r="E34" s="19">
        <v>5.8349999999999999E-2</v>
      </c>
      <c r="F34" s="16">
        <v>0</v>
      </c>
      <c r="G34" s="14">
        <f t="shared" ref="G34:G36" si="9">SUM(C34:F34)</f>
        <v>5.8349999999999999E-2</v>
      </c>
    </row>
    <row r="35" spans="1:7" ht="13.5" customHeight="1" x14ac:dyDescent="0.2">
      <c r="A35" s="17">
        <v>30</v>
      </c>
      <c r="B35" s="18" t="s">
        <v>25</v>
      </c>
      <c r="C35" s="19"/>
      <c r="D35" s="19"/>
      <c r="E35" s="19">
        <v>5.5E-2</v>
      </c>
      <c r="F35" s="20">
        <v>1.26E-2</v>
      </c>
      <c r="G35" s="19">
        <f t="shared" si="9"/>
        <v>6.7599999999999993E-2</v>
      </c>
    </row>
    <row r="36" spans="1:7" ht="13.5" customHeight="1" x14ac:dyDescent="0.2">
      <c r="A36" s="17">
        <v>31</v>
      </c>
      <c r="B36" s="18" t="s">
        <v>32</v>
      </c>
      <c r="C36" s="19"/>
      <c r="D36" s="19"/>
      <c r="E36" s="19">
        <v>0</v>
      </c>
      <c r="F36" s="20">
        <v>1.26E-2</v>
      </c>
      <c r="G36" s="19">
        <f t="shared" si="9"/>
        <v>1.26E-2</v>
      </c>
    </row>
    <row r="37" spans="1:7" ht="13.5" customHeight="1" x14ac:dyDescent="0.2">
      <c r="A37" s="17">
        <v>32</v>
      </c>
      <c r="B37" s="18" t="s">
        <v>37</v>
      </c>
      <c r="C37" s="19"/>
      <c r="D37" s="19"/>
      <c r="E37" s="19">
        <v>0.12667</v>
      </c>
      <c r="F37" s="20">
        <v>4.7600000000000003E-2</v>
      </c>
      <c r="G37" s="19">
        <f t="shared" si="0"/>
        <v>0.17427000000000001</v>
      </c>
    </row>
    <row r="38" spans="1:7" ht="13.5" customHeight="1" x14ac:dyDescent="0.2">
      <c r="A38" s="17">
        <v>33</v>
      </c>
      <c r="B38" s="18" t="s">
        <v>16</v>
      </c>
      <c r="C38" s="19"/>
      <c r="D38" s="19"/>
      <c r="E38" s="19">
        <v>5.8189999999999999E-2</v>
      </c>
      <c r="F38" s="20">
        <v>1.26E-2</v>
      </c>
      <c r="G38" s="19">
        <f t="shared" ref="G38:G41" si="10">SUM(C38:F38)</f>
        <v>7.0789999999999992E-2</v>
      </c>
    </row>
    <row r="39" spans="1:7" ht="13.5" customHeight="1" x14ac:dyDescent="0.2">
      <c r="A39" s="17">
        <v>34</v>
      </c>
      <c r="B39" s="21" t="s">
        <v>39</v>
      </c>
      <c r="C39" s="19"/>
      <c r="D39" s="19">
        <v>2.7890000000000002E-2</v>
      </c>
      <c r="E39" s="19">
        <v>3.3669999999999999E-2</v>
      </c>
      <c r="F39" s="20">
        <v>1.26E-2</v>
      </c>
      <c r="G39" s="19">
        <f t="shared" si="10"/>
        <v>7.4160000000000004E-2</v>
      </c>
    </row>
    <row r="40" spans="1:7" ht="13.5" customHeight="1" x14ac:dyDescent="0.2">
      <c r="A40" s="17">
        <v>35</v>
      </c>
      <c r="B40" s="21" t="s">
        <v>40</v>
      </c>
      <c r="C40" s="19"/>
      <c r="D40" s="19"/>
      <c r="E40" s="19">
        <v>6.5890000000000004E-2</v>
      </c>
      <c r="F40" s="20">
        <v>1.26E-2</v>
      </c>
      <c r="G40" s="19">
        <f t="shared" si="10"/>
        <v>7.8490000000000004E-2</v>
      </c>
    </row>
    <row r="41" spans="1:7" ht="13.5" customHeight="1" x14ac:dyDescent="0.2">
      <c r="A41" s="17">
        <v>36</v>
      </c>
      <c r="B41" s="21" t="s">
        <v>34</v>
      </c>
      <c r="C41" s="19"/>
      <c r="D41" s="19"/>
      <c r="E41" s="19">
        <v>0</v>
      </c>
      <c r="F41" s="20">
        <v>1.26E-2</v>
      </c>
      <c r="G41" s="19">
        <f t="shared" si="10"/>
        <v>1.26E-2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3:7" ht="15" customHeight="1" x14ac:dyDescent="0.2">
      <c r="C49" s="3"/>
      <c r="D49" s="3"/>
      <c r="E49" s="3"/>
      <c r="F49" s="3"/>
      <c r="G49" s="3"/>
    </row>
    <row r="50" spans="3:7" ht="15" customHeight="1" x14ac:dyDescent="0.2">
      <c r="C50" s="3"/>
      <c r="D50" s="3"/>
      <c r="E50" s="3"/>
      <c r="F50" s="3"/>
      <c r="G50" s="3"/>
    </row>
    <row r="51" spans="3:7" ht="15" customHeight="1" x14ac:dyDescent="0.2">
      <c r="C51" s="3"/>
      <c r="D51" s="3"/>
      <c r="E51" s="3"/>
      <c r="F51" s="3"/>
      <c r="G51" s="3"/>
    </row>
    <row r="52" spans="3:7" ht="15" customHeight="1" x14ac:dyDescent="0.2">
      <c r="C52" s="3"/>
      <c r="D52" s="3"/>
      <c r="E52" s="3"/>
      <c r="F52" s="5"/>
      <c r="G52" s="3"/>
    </row>
    <row r="53" spans="3:7" ht="15" customHeight="1" x14ac:dyDescent="0.2">
      <c r="C53" s="3"/>
      <c r="D53" s="3"/>
      <c r="E53" s="3"/>
      <c r="F53" s="5"/>
      <c r="G53" s="3"/>
    </row>
    <row r="54" spans="3:7" ht="15" customHeight="1" x14ac:dyDescent="0.2">
      <c r="C54" s="3"/>
      <c r="D54" s="3"/>
      <c r="E54" s="3"/>
      <c r="F54" s="5"/>
      <c r="G54" s="3"/>
    </row>
    <row r="55" spans="3:7" ht="15" customHeight="1" x14ac:dyDescent="0.2">
      <c r="C55" s="3"/>
      <c r="D55" s="3"/>
      <c r="E55" s="3"/>
      <c r="F55" s="5"/>
      <c r="G55" s="3"/>
    </row>
    <row r="56" spans="3:7" ht="15" customHeight="1" x14ac:dyDescent="0.2">
      <c r="C56" s="3"/>
      <c r="D56" s="3"/>
      <c r="E56" s="3"/>
      <c r="F56" s="5"/>
      <c r="G56" s="3"/>
    </row>
    <row r="57" spans="3:7" ht="15" customHeight="1" x14ac:dyDescent="0.2">
      <c r="C57" s="3"/>
      <c r="D57" s="3"/>
      <c r="E57" s="3"/>
      <c r="F57" s="5"/>
      <c r="G57" s="3"/>
    </row>
    <row r="58" spans="3:7" ht="15" customHeight="1" x14ac:dyDescent="0.2">
      <c r="C58" s="3"/>
      <c r="D58" s="3"/>
      <c r="E58" s="3"/>
      <c r="F58" s="5"/>
      <c r="G58" s="3"/>
    </row>
    <row r="59" spans="3:7" ht="15" customHeight="1" x14ac:dyDescent="0.2">
      <c r="C59" s="3"/>
      <c r="D59" s="3"/>
      <c r="E59" s="3"/>
      <c r="F59" s="5"/>
      <c r="G59" s="3"/>
    </row>
    <row r="60" spans="3:7" ht="15" customHeight="1" x14ac:dyDescent="0.2">
      <c r="C60" s="3"/>
      <c r="D60" s="3"/>
      <c r="E60" s="3"/>
      <c r="F60" s="5"/>
      <c r="G60" s="3"/>
    </row>
    <row r="61" spans="3:7" ht="15" customHeight="1" x14ac:dyDescent="0.2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4" orientation="landscape" useFirstPageNumber="1" horizontalDpi="1200" verticalDpi="1200" r:id="rId1"/>
  <headerFooter alignWithMargins="0">
    <oddHeader>&amp;C&amp;"Arial,Italic"&amp;9Table 9</oddHeader>
    <oddFooter>&amp;L&amp;9&amp;K01+046        &amp;K00-033~County of San Diego~&amp;C&amp;9&amp;P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pemus</cp:lastModifiedBy>
  <cp:lastPrinted>2013-01-31T23:28:56Z</cp:lastPrinted>
  <dcterms:created xsi:type="dcterms:W3CDTF">1999-09-07T23:33:30Z</dcterms:created>
  <dcterms:modified xsi:type="dcterms:W3CDTF">2014-01-02T16:58:18Z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