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S:\PTS\ADMINISTRATIVE\Tax Rate Book - Working Files\Tax Book 19-20\READY TO REVIEW 2019-2020 Rate Book Draft Reports\"/>
    </mc:Choice>
  </mc:AlternateContent>
  <xr:revisionPtr revIDLastSave="0" documentId="13_ncr:1_{4A4EAA25-F07B-44A7-9A53-3514F3CF143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FD Assess Val Proj" sheetId="1" r:id="rId1"/>
  </sheets>
  <externalReferences>
    <externalReference r:id="rId2"/>
    <externalReference r:id="rId3"/>
  </externalReferences>
  <definedNames>
    <definedName name="\b">#N/A</definedName>
    <definedName name="\c">#REF!</definedName>
    <definedName name="\d">#REF!</definedName>
    <definedName name="\e">#REF!</definedName>
    <definedName name="\g">#REF!</definedName>
    <definedName name="\n">#REF!</definedName>
    <definedName name="\p">#REF!</definedName>
    <definedName name="\r">#N/A</definedName>
    <definedName name="\t">#REF!</definedName>
    <definedName name="\z">#REF!</definedName>
    <definedName name="_1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B">#N/A</definedName>
    <definedName name="_Fill" hidden="1">#REF!</definedName>
    <definedName name="_Key1" hidden="1">#REF!</definedName>
    <definedName name="_Order1" hidden="1">255</definedName>
    <definedName name="_PMT8">#N/A</definedName>
    <definedName name="_Sort" hidden="1">#REF!</definedName>
    <definedName name="ADDE">#N/A</definedName>
    <definedName name="ADJINC">#N/A</definedName>
    <definedName name="CASHBAL">#N/A</definedName>
    <definedName name="CHVHACT">#REF!</definedName>
    <definedName name="CTR">#N/A</definedName>
    <definedName name="D">#REF!</definedName>
    <definedName name="DD">#REF!</definedName>
    <definedName name="DEBTCAP">#N/A</definedName>
    <definedName name="DI">#REF!</definedName>
    <definedName name="DIEGUITOCT">#REF!</definedName>
    <definedName name="DOWN">#REF!</definedName>
    <definedName name="DOWN_">#REF!</definedName>
    <definedName name="DOWNONE">#N/A</definedName>
    <definedName name="HTML_CodePage" hidden="1">1252</definedName>
    <definedName name="HTML_Control" hidden="1">{"'503001'!$H$43"}</definedName>
    <definedName name="HTML_Description" hidden="1">""</definedName>
    <definedName name="HTML_Email" hidden="1">""</definedName>
    <definedName name="HTML_Header" hidden="1">"503001"</definedName>
    <definedName name="HTML_LastUpdate" hidden="1">"7/20/99"</definedName>
    <definedName name="HTML_LineAfter" hidden="1">FALSE</definedName>
    <definedName name="HTML_LineBefore" hidden="1">FALSE</definedName>
    <definedName name="HTML_Name" hidden="1">"County of San Diego"</definedName>
    <definedName name="HTML_OBDlg2" hidden="1">TRUE</definedName>
    <definedName name="HTML_OBDlg4" hidden="1">TRUE</definedName>
    <definedName name="HTML_OS" hidden="1">0</definedName>
    <definedName name="HTML_PathFile" hidden="1">"C:\MyHTML.htm"</definedName>
    <definedName name="HTML_Title" hidden="1">"PYMNTS99"</definedName>
    <definedName name="JULIANCT">#REF!</definedName>
    <definedName name="LAB">#N/A</definedName>
    <definedName name="MAIN">#REF!</definedName>
    <definedName name="MENU1">#REF!</definedName>
    <definedName name="MENU2">#REF!</definedName>
    <definedName name="MENU3">#REF!</definedName>
    <definedName name="PAGES">#REF!</definedName>
    <definedName name="PAYMENT">#N/A</definedName>
    <definedName name="_xlnm.Print_Area" localSheetId="0">'IFD Assess Val Proj'!$A$1:$J$12</definedName>
    <definedName name="_xlnm.Print_Area">#REF!</definedName>
    <definedName name="Print_Area_MI">#REF!</definedName>
    <definedName name="_xlnm.Print_Titles" localSheetId="0">'IFD Assess Val Proj'!$4:$5</definedName>
    <definedName name="PRNTNAM">#N/A</definedName>
    <definedName name="Q">#REF!</definedName>
    <definedName name="RMASTR">#N/A</definedName>
    <definedName name="SRV">'[1]60476 (B)'!$B$3:$H$42</definedName>
    <definedName name="SUPP619">#N/A</definedName>
    <definedName name="SWEETWATER">#REF!</definedName>
    <definedName name="TAXBYCITY">#REF!</definedName>
    <definedName name="UpperSD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1" l="1"/>
  <c r="G10" i="1" l="1"/>
  <c r="G12" i="1" s="1"/>
  <c r="C10" i="1"/>
  <c r="C12" i="1" s="1"/>
  <c r="J10" i="1"/>
  <c r="J12" i="1" s="1"/>
  <c r="I10" i="1"/>
  <c r="I12" i="1" s="1"/>
  <c r="H10" i="1"/>
  <c r="H12" i="1" s="1"/>
  <c r="F10" i="1"/>
  <c r="F12" i="1" s="1"/>
  <c r="E10" i="1"/>
  <c r="E12" i="1" s="1"/>
  <c r="F4" i="1"/>
  <c r="G4" i="1" l="1"/>
</calcChain>
</file>

<file path=xl/sharedStrings.xml><?xml version="1.0" encoding="utf-8"?>
<sst xmlns="http://schemas.openxmlformats.org/spreadsheetml/2006/main" count="22" uniqueCount="15">
  <si>
    <t>ENHANCED INFRASTRUCTURE FINANCING DISTRICT</t>
  </si>
  <si>
    <t>ASSESSED VALUATION BY PROJECT</t>
  </si>
  <si>
    <t>FUND</t>
  </si>
  <si>
    <t>BASE</t>
  </si>
  <si>
    <t>INCREMENTAL</t>
  </si>
  <si>
    <t>CITY</t>
  </si>
  <si>
    <t>NO</t>
  </si>
  <si>
    <t>TOTAL</t>
  </si>
  <si>
    <t>SECURED</t>
  </si>
  <si>
    <t>UNSECURED</t>
  </si>
  <si>
    <t>SAN DIEGO CITY</t>
  </si>
  <si>
    <t>OTAY MESA EIFD</t>
  </si>
  <si>
    <t>GRAND TOTAL</t>
  </si>
  <si>
    <t>STATE</t>
  </si>
  <si>
    <t>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</si>
</sst>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General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Helv"/>
    </font>
    <font>
      <b/>
      <sz val="12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u val="double"/>
      <sz val="8"/>
      <name val="Arial"/>
      <family val="2"/>
    </font>
    <font>
      <sz val="8"/>
      <name val="Helv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164" fontId="1" fillId="0" borderId="0"/>
    <xf numFmtId="0" fontId="5" fillId="0" borderId="0"/>
  </cellStyleXfs>
  <cellXfs count="13">
    <xf numFmtId="0" fontId="0" fillId="0" borderId="0" xfId="0"/>
    <xf numFmtId="164" fontId="3" fillId="0" borderId="0" xfId="2" applyFont="1" applyAlignment="1">
      <alignment vertical="center"/>
    </xf>
    <xf numFmtId="164" fontId="3" fillId="0" borderId="0" xfId="2" applyFont="1" applyAlignment="1">
      <alignment horizontal="center" vertical="center"/>
    </xf>
    <xf numFmtId="164" fontId="4" fillId="0" borderId="0" xfId="2" applyFont="1" applyAlignment="1">
      <alignment horizontal="center" vertical="center" wrapText="1"/>
    </xf>
    <xf numFmtId="164" fontId="3" fillId="0" borderId="0" xfId="2" applyFont="1" applyAlignment="1">
      <alignment horizontal="right" vertical="center"/>
    </xf>
    <xf numFmtId="164" fontId="4" fillId="0" borderId="0" xfId="2" applyFont="1" applyAlignment="1">
      <alignment vertical="center"/>
    </xf>
    <xf numFmtId="38" fontId="3" fillId="0" borderId="0" xfId="2" applyNumberFormat="1" applyFont="1" applyAlignment="1">
      <alignment vertical="center"/>
    </xf>
    <xf numFmtId="38" fontId="3" fillId="0" borderId="0" xfId="1" applyNumberFormat="1" applyFont="1" applyAlignment="1">
      <alignment horizontal="right" vertical="center"/>
    </xf>
    <xf numFmtId="38" fontId="3" fillId="0" borderId="0" xfId="2" applyNumberFormat="1" applyFont="1" applyAlignment="1">
      <alignment horizontal="right" vertical="center"/>
    </xf>
    <xf numFmtId="38" fontId="6" fillId="0" borderId="0" xfId="1" applyNumberFormat="1" applyFont="1" applyAlignment="1">
      <alignment horizontal="right" vertical="center"/>
    </xf>
    <xf numFmtId="0" fontId="7" fillId="0" borderId="0" xfId="3" applyFont="1"/>
    <xf numFmtId="165" fontId="4" fillId="0" borderId="0" xfId="1" applyNumberFormat="1" applyFont="1" applyAlignment="1">
      <alignment horizontal="right" vertical="center"/>
    </xf>
    <xf numFmtId="164" fontId="2" fillId="0" borderId="0" xfId="2" applyFont="1" applyAlignment="1">
      <alignment horizontal="center" vertical="center"/>
    </xf>
  </cellXfs>
  <cellStyles count="4">
    <cellStyle name="Comma" xfId="1" builtinId="3"/>
    <cellStyle name="Normal" xfId="0" builtinId="0"/>
    <cellStyle name="Normal_Comm Redevel Agencies - Assess Valu" xfId="2" xr:uid="{00000000-0005-0000-0000-000002000000}"/>
    <cellStyle name="Normal_Comm Redevel Agencies - TXRATEBOOK0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dcac01\vol1\HOME\PTSCRA\SYMPHONY\CRADATA\SRVBI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TS/CRA/RDA%20Successor%20Agency/RDA%20Activities/FY2019-20/Tax%20Rate%20Book%20Pages/F.%20Tax%20Rate%20Book%20Pages_IFD_RPTTF%202018-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VCAGMT"/>
      <sheetName val="INVLOG99"/>
      <sheetName val="INVOICELOG00"/>
      <sheetName val="INVOICELOG01"/>
      <sheetName val="INVOICELOG02"/>
      <sheetName val="60688 (B)"/>
      <sheetName val="60677"/>
      <sheetName val="60677(b)"/>
      <sheetName val="60646"/>
      <sheetName val="60646(b)"/>
      <sheetName val="60636(b)"/>
      <sheetName val="60628"/>
      <sheetName val="60628(B)"/>
      <sheetName val="60627 (F)"/>
      <sheetName val="60627"/>
      <sheetName val="60627(B)"/>
      <sheetName val="60626(b)"/>
      <sheetName val="60625(b)"/>
      <sheetName val="60624(b)"/>
      <sheetName val="60613(b) "/>
      <sheetName val="60584 (B)"/>
      <sheetName val="60579"/>
      <sheetName val="60579 (B)"/>
      <sheetName val="60595"/>
      <sheetName val="60565 (B)"/>
      <sheetName val="60544 (B)"/>
      <sheetName val="60543"/>
      <sheetName val="60543 (B) "/>
      <sheetName val="60542"/>
      <sheetName val="60542 (B)"/>
      <sheetName val="60523"/>
      <sheetName val="60505 (B)"/>
      <sheetName val="60488 (B)"/>
      <sheetName val="60486"/>
      <sheetName val="60486  (B)"/>
      <sheetName val="60476"/>
      <sheetName val="60476 (B)"/>
      <sheetName val="60475"/>
      <sheetName val="60475 (B)"/>
      <sheetName val="60474"/>
      <sheetName val="60474 (B)"/>
      <sheetName val="60473"/>
      <sheetName val="60473 (B)"/>
      <sheetName val="60412 (B)  "/>
      <sheetName val="60394 (B) "/>
      <sheetName val="60383 (B)"/>
      <sheetName val="60382 (B)"/>
      <sheetName val="60369 (B) "/>
      <sheetName val="60366"/>
      <sheetName val="60366 (B)   "/>
      <sheetName val="60367"/>
      <sheetName val="60367 (B) "/>
      <sheetName val="60331"/>
      <sheetName val="60331  (B)"/>
      <sheetName val="60595 (B)"/>
      <sheetName val="60584 (B)    (2)"/>
      <sheetName val="INVOICELOG "/>
      <sheetName val="INVOICELOG"/>
      <sheetName val="60523 (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>
        <row r="3">
          <cell r="B3" t="str">
            <v>AUDITOR CONTROLLER - PROPERTY TAX SERVICE</v>
          </cell>
        </row>
        <row r="4">
          <cell r="B4" t="str">
            <v>ACCOUNTING SERVICE BILLING</v>
          </cell>
        </row>
        <row r="5">
          <cell r="B5" t="str">
            <v>(FOR INTERNAL USE ONLY)</v>
          </cell>
        </row>
        <row r="9">
          <cell r="B9" t="str">
            <v>Section I</v>
          </cell>
        </row>
        <row r="10">
          <cell r="B10" t="str">
            <v>REQUESTOR</v>
          </cell>
          <cell r="C10" t="str">
            <v>ORG</v>
          </cell>
          <cell r="D10" t="str">
            <v>REV ACCT</v>
          </cell>
          <cell r="E10" t="str">
            <v>DEPT</v>
          </cell>
          <cell r="F10" t="str">
            <v>HOURS/UNITS</v>
          </cell>
          <cell r="G10" t="str">
            <v>RATE</v>
          </cell>
          <cell r="H10" t="str">
            <v>COST</v>
          </cell>
        </row>
        <row r="12">
          <cell r="B12" t="str">
            <v>Center City</v>
          </cell>
          <cell r="C12">
            <v>1072</v>
          </cell>
          <cell r="D12">
            <v>9718</v>
          </cell>
          <cell r="E12" t="str">
            <v>AUDITOR</v>
          </cell>
          <cell r="F12">
            <v>67.471000000000004</v>
          </cell>
          <cell r="G12">
            <v>50</v>
          </cell>
          <cell r="H12">
            <v>3373.55</v>
          </cell>
        </row>
        <row r="13">
          <cell r="B13" t="str">
            <v xml:space="preserve"> </v>
          </cell>
        </row>
        <row r="15">
          <cell r="B15" t="str">
            <v>Regarding:</v>
          </cell>
        </row>
        <row r="16">
          <cell r="B16" t="str">
            <v>Service Billing Fee for FY 1998/99</v>
          </cell>
          <cell r="F16" t="str">
            <v>TOTAL</v>
          </cell>
          <cell r="H16">
            <v>3373.55</v>
          </cell>
        </row>
        <row r="19">
          <cell r="B19" t="str">
            <v>Section II</v>
          </cell>
        </row>
        <row r="20">
          <cell r="B20" t="str">
            <v>ADDRESS:</v>
          </cell>
        </row>
        <row r="22">
          <cell r="B22" t="str">
            <v>Centre City Development Corporation</v>
          </cell>
        </row>
        <row r="23">
          <cell r="B23" t="str">
            <v>225 Broadway, Suite 1100</v>
          </cell>
        </row>
        <row r="24">
          <cell r="B24" t="str">
            <v>San Diego, Ca 92101</v>
          </cell>
        </row>
        <row r="27">
          <cell r="B27" t="str">
            <v>ATTENTION:  Frank J. Alessi</v>
          </cell>
        </row>
        <row r="30">
          <cell r="B30" t="str">
            <v>GENERAL ACCOUNTING:</v>
          </cell>
        </row>
        <row r="32">
          <cell r="B32" t="str">
            <v>Please bill the agency shown in Section II above and use the information</v>
          </cell>
        </row>
        <row r="33">
          <cell r="B33" t="str">
            <v>in Section I for accounting purposes.</v>
          </cell>
        </row>
        <row r="35">
          <cell r="B35" t="str">
            <v>The corresponding letter and/or backup should be sent with the</v>
          </cell>
        </row>
        <row r="36">
          <cell r="B36" t="str">
            <v>original invoice to the requesting agency.  Please forward a copy of</v>
          </cell>
        </row>
        <row r="37">
          <cell r="B37" t="str">
            <v>the invoice and ensuing deposit permit to:  MS A-5  Attn: Rodger Johnson</v>
          </cell>
        </row>
        <row r="42">
          <cell r="B42" t="str">
            <v>Reviewed by</v>
          </cell>
          <cell r="E42" t="str">
            <v>Date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FD Assess Val Proj"/>
      <sheetName val="BLANK"/>
      <sheetName val="IFD Gross Incr Proj "/>
      <sheetName val="BLANK (2)"/>
      <sheetName val="Tax Rate Book Pie Chart-RPTTF"/>
      <sheetName val="BLANK (3)"/>
      <sheetName val="ROPS 17-18B"/>
      <sheetName val="ROPS 18-19A"/>
      <sheetName val="Supporting Data for Pie Chart"/>
      <sheetName val="IFD AV (DATA ENTRY)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K7" t="str">
            <v>2019-2020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K15"/>
  <sheetViews>
    <sheetView showGridLines="0" tabSelected="1" view="pageLayout" zoomScaleNormal="100" zoomScaleSheetLayoutView="130" workbookViewId="0">
      <selection activeCell="C23" sqref="C23"/>
    </sheetView>
  </sheetViews>
  <sheetFormatPr defaultColWidth="9.140625" defaultRowHeight="11.25" x14ac:dyDescent="0.25"/>
  <cols>
    <col min="1" max="1" width="17.85546875" style="1" customWidth="1"/>
    <col min="2" max="2" width="7" style="4" customWidth="1"/>
    <col min="3" max="3" width="13" style="4" bestFit="1" customWidth="1"/>
    <col min="4" max="4" width="9.85546875" style="4" bestFit="1" customWidth="1"/>
    <col min="5" max="5" width="13" style="4" bestFit="1" customWidth="1"/>
    <col min="6" max="6" width="11.85546875" style="4" customWidth="1"/>
    <col min="7" max="7" width="12.140625" style="4" customWidth="1"/>
    <col min="8" max="8" width="12.28515625" style="4" customWidth="1"/>
    <col min="9" max="9" width="11.140625" style="4" customWidth="1"/>
    <col min="10" max="10" width="12.42578125" style="4" customWidth="1"/>
    <col min="11" max="11" width="9" style="1" customWidth="1"/>
    <col min="12" max="16384" width="9.140625" style="1"/>
  </cols>
  <sheetData>
    <row r="1" spans="1:11" ht="15.75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1" ht="15.75" x14ac:dyDescent="0.2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4" spans="1:11" s="2" customFormat="1" ht="10.5" customHeight="1" x14ac:dyDescent="0.25">
      <c r="B4" s="2" t="s">
        <v>2</v>
      </c>
      <c r="C4" s="2" t="s">
        <v>3</v>
      </c>
      <c r="D4" s="2" t="s">
        <v>14</v>
      </c>
      <c r="E4" s="2" t="str">
        <f>'[2]IFD AV (DATA ENTRY) '!$K$7</f>
        <v>2019-2020</v>
      </c>
      <c r="F4" s="2" t="str">
        <f>E4</f>
        <v>2019-2020</v>
      </c>
      <c r="G4" s="2" t="str">
        <f>E4</f>
        <v>2019-2020</v>
      </c>
      <c r="H4" s="2" t="s">
        <v>4</v>
      </c>
      <c r="I4" s="2" t="s">
        <v>4</v>
      </c>
      <c r="J4" s="2" t="s">
        <v>4</v>
      </c>
    </row>
    <row r="5" spans="1:11" s="2" customFormat="1" ht="10.5" customHeight="1" x14ac:dyDescent="0.25">
      <c r="A5" s="3" t="s">
        <v>5</v>
      </c>
      <c r="B5" s="3" t="s">
        <v>6</v>
      </c>
      <c r="C5" s="3" t="s">
        <v>7</v>
      </c>
      <c r="D5" s="3" t="s">
        <v>13</v>
      </c>
      <c r="E5" s="3" t="s">
        <v>8</v>
      </c>
      <c r="F5" s="3" t="s">
        <v>9</v>
      </c>
      <c r="G5" s="3" t="s">
        <v>7</v>
      </c>
      <c r="H5" s="3" t="s">
        <v>8</v>
      </c>
      <c r="I5" s="3" t="s">
        <v>9</v>
      </c>
      <c r="J5" s="3" t="s">
        <v>7</v>
      </c>
    </row>
    <row r="6" spans="1:11" ht="10.5" customHeight="1" x14ac:dyDescent="0.25"/>
    <row r="7" spans="1:11" ht="10.5" customHeight="1" x14ac:dyDescent="0.25">
      <c r="A7" s="5" t="s">
        <v>10</v>
      </c>
    </row>
    <row r="8" spans="1:11" ht="10.5" customHeight="1" x14ac:dyDescent="0.25"/>
    <row r="9" spans="1:11" ht="10.5" customHeight="1" x14ac:dyDescent="0.25">
      <c r="A9" s="1" t="s">
        <v>11</v>
      </c>
      <c r="B9" s="2">
        <v>504151</v>
      </c>
      <c r="C9" s="11">
        <v>3742997130</v>
      </c>
      <c r="D9" s="11">
        <v>23100000</v>
      </c>
      <c r="E9" s="11">
        <v>4354119854</v>
      </c>
      <c r="F9" s="11">
        <v>280160073</v>
      </c>
      <c r="G9" s="11">
        <v>4657379927</v>
      </c>
      <c r="H9" s="11">
        <v>851942448</v>
      </c>
      <c r="I9" s="11">
        <v>62440349</v>
      </c>
      <c r="J9" s="11">
        <v>914382797</v>
      </c>
      <c r="K9" s="6"/>
    </row>
    <row r="10" spans="1:11" ht="10.5" hidden="1" customHeight="1" x14ac:dyDescent="0.25">
      <c r="A10" s="1" t="s">
        <v>7</v>
      </c>
      <c r="C10" s="7">
        <f t="shared" ref="C10:J10" si="0">C9</f>
        <v>3742997130</v>
      </c>
      <c r="D10" s="7"/>
      <c r="E10" s="7">
        <f t="shared" si="0"/>
        <v>4354119854</v>
      </c>
      <c r="F10" s="7">
        <f t="shared" si="0"/>
        <v>280160073</v>
      </c>
      <c r="G10" s="7">
        <f t="shared" si="0"/>
        <v>4657379927</v>
      </c>
      <c r="H10" s="7">
        <f t="shared" si="0"/>
        <v>851942448</v>
      </c>
      <c r="I10" s="7">
        <f t="shared" si="0"/>
        <v>62440349</v>
      </c>
      <c r="J10" s="7">
        <f t="shared" si="0"/>
        <v>914382797</v>
      </c>
      <c r="K10" s="6"/>
    </row>
    <row r="11" spans="1:11" hidden="1" x14ac:dyDescent="0.25">
      <c r="C11" s="8"/>
      <c r="D11" s="8"/>
      <c r="E11" s="8"/>
      <c r="F11" s="8"/>
      <c r="G11" s="8"/>
      <c r="H11" s="8"/>
      <c r="I11" s="8"/>
      <c r="J11" s="8"/>
      <c r="K11" s="6"/>
    </row>
    <row r="12" spans="1:11" hidden="1" x14ac:dyDescent="0.25">
      <c r="A12" s="1" t="s">
        <v>12</v>
      </c>
      <c r="C12" s="9">
        <f t="shared" ref="C12:J12" si="1">+C10</f>
        <v>3742997130</v>
      </c>
      <c r="D12" s="9"/>
      <c r="E12" s="9">
        <f t="shared" si="1"/>
        <v>4354119854</v>
      </c>
      <c r="F12" s="9">
        <f t="shared" si="1"/>
        <v>280160073</v>
      </c>
      <c r="G12" s="9">
        <f t="shared" si="1"/>
        <v>4657379927</v>
      </c>
      <c r="H12" s="9">
        <f t="shared" si="1"/>
        <v>851942448</v>
      </c>
      <c r="I12" s="9">
        <f t="shared" si="1"/>
        <v>62440349</v>
      </c>
      <c r="J12" s="9">
        <f t="shared" si="1"/>
        <v>914382797</v>
      </c>
      <c r="K12" s="6"/>
    </row>
    <row r="15" spans="1:11" x14ac:dyDescent="0.15">
      <c r="A15" s="10"/>
    </row>
  </sheetData>
  <mergeCells count="2">
    <mergeCell ref="A1:J1"/>
    <mergeCell ref="A2:J2"/>
  </mergeCells>
  <printOptions gridLinesSet="0"/>
  <pageMargins left="1" right="1" top="1" bottom="1" header="0.5" footer="0.5"/>
  <pageSetup scale="95" orientation="landscape" r:id="rId1"/>
  <headerFooter alignWithMargins="0">
    <oddHeader xml:space="preserve">&amp;C&amp;"Arial,Italic"&amp;9
Table 7
</oddHeader>
    <oddFooter xml:space="preserve">&amp;L&amp;"Arial,Regular"&amp;9&amp;K00-022      ~County of San Diego~&amp;C&amp;"Arial,Regular"&amp;9&amp;P+36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IFD Assess Val Proj</vt:lpstr>
      <vt:lpstr>'IFD Assess Val Proj'!Print_Area</vt:lpstr>
      <vt:lpstr>'IFD Assess Val Proj'!Print_Titles</vt:lpstr>
    </vt:vector>
  </TitlesOfParts>
  <Company>The County of San Diego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Oksana Glukhikh</dc:creator>
  <cp:lastModifiedBy>Zarate</cp:lastModifiedBy>
  <cp:lastPrinted>2020-02-10T20:05:02Z</cp:lastPrinted>
  <dcterms:created xsi:type="dcterms:W3CDTF">2019-01-23T21:14:53Z</dcterms:created>
  <dcterms:modified xsi:type="dcterms:W3CDTF">2020-02-10T20:05:07Z</dcterms:modified>
</cp:coreProperties>
</file>