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S:\PHS\MCFHS\DENTAL\Oral Health Prop 56 Local Health Programs\4 KOHA\Forms\"/>
    </mc:Choice>
  </mc:AlternateContent>
  <xr:revisionPtr revIDLastSave="0" documentId="8_{0341030F-FC72-4FAF-8599-AA7F8E28A581}" xr6:coauthVersionLast="46" xr6:coauthVersionMax="46" xr10:uidLastSave="{00000000-0000-0000-0000-000000000000}"/>
  <bookViews>
    <workbookView xWindow="-110" yWindow="-110" windowWidth="19420" windowHeight="10420" activeTab="1" xr2:uid="{13BD8936-0642-4398-9CC6-53C2AFB2A99D}"/>
  </bookViews>
  <sheets>
    <sheet name="Definitions" sheetId="5" r:id="rId1"/>
    <sheet name="School Data Entry" sheetId="1" r:id="rId2"/>
    <sheet name="District Summary" sheetId="3" r:id="rId3"/>
    <sheet name="Lists"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 i="1" l="1"/>
  <c r="C16" i="3" l="1"/>
  <c r="C15" i="3"/>
  <c r="C14" i="3"/>
  <c r="C13" i="3"/>
  <c r="C12" i="3"/>
  <c r="C11" i="3"/>
  <c r="C10" i="3"/>
  <c r="C9" i="3"/>
  <c r="C8" i="3"/>
  <c r="C7" i="3"/>
  <c r="C6" i="3"/>
  <c r="C5" i="3"/>
  <c r="C4" i="3"/>
  <c r="C3" i="3"/>
  <c r="C2" i="3"/>
  <c r="P151" i="1"/>
  <c r="Q151" i="1"/>
  <c r="R151" i="1"/>
  <c r="S151" i="1"/>
  <c r="P152" i="1"/>
  <c r="Q152" i="1"/>
  <c r="R152" i="1"/>
  <c r="S152" i="1"/>
  <c r="P153" i="1"/>
  <c r="Q153" i="1"/>
  <c r="R153" i="1"/>
  <c r="S153" i="1"/>
  <c r="P154" i="1"/>
  <c r="Q154" i="1"/>
  <c r="R154" i="1"/>
  <c r="S154" i="1"/>
  <c r="U154" i="1" s="1"/>
  <c r="P19" i="1"/>
  <c r="T19" i="1" s="1"/>
  <c r="Q19" i="1"/>
  <c r="R19" i="1"/>
  <c r="S19" i="1"/>
  <c r="P20" i="1"/>
  <c r="Q20" i="1"/>
  <c r="T20" i="1" s="1"/>
  <c r="R20" i="1"/>
  <c r="S20" i="1"/>
  <c r="P21" i="1"/>
  <c r="Q21" i="1"/>
  <c r="T21" i="1" s="1"/>
  <c r="R21" i="1"/>
  <c r="S21" i="1"/>
  <c r="P22" i="1"/>
  <c r="Q22" i="1"/>
  <c r="T22" i="1" s="1"/>
  <c r="R22" i="1"/>
  <c r="S22" i="1"/>
  <c r="P23" i="1"/>
  <c r="Q23" i="1"/>
  <c r="T23" i="1" s="1"/>
  <c r="R23" i="1"/>
  <c r="S23" i="1"/>
  <c r="P24" i="1"/>
  <c r="Q24" i="1"/>
  <c r="T24" i="1" s="1"/>
  <c r="R24" i="1"/>
  <c r="S24" i="1"/>
  <c r="P25" i="1"/>
  <c r="Q25" i="1"/>
  <c r="T25" i="1" s="1"/>
  <c r="R25" i="1"/>
  <c r="S25" i="1"/>
  <c r="P26" i="1"/>
  <c r="Q26" i="1"/>
  <c r="T26" i="1" s="1"/>
  <c r="R26" i="1"/>
  <c r="S26" i="1"/>
  <c r="P27" i="1"/>
  <c r="Q27" i="1"/>
  <c r="T27" i="1" s="1"/>
  <c r="R27" i="1"/>
  <c r="S27" i="1"/>
  <c r="P28" i="1"/>
  <c r="Q28" i="1"/>
  <c r="T28" i="1" s="1"/>
  <c r="R28" i="1"/>
  <c r="S28" i="1"/>
  <c r="P29" i="1"/>
  <c r="Q29" i="1"/>
  <c r="T29" i="1" s="1"/>
  <c r="R29" i="1"/>
  <c r="S29" i="1"/>
  <c r="P30" i="1"/>
  <c r="Q30" i="1"/>
  <c r="R30" i="1"/>
  <c r="S30" i="1"/>
  <c r="P31" i="1"/>
  <c r="Q31" i="1"/>
  <c r="R31" i="1"/>
  <c r="S31" i="1"/>
  <c r="P32" i="1"/>
  <c r="Q32" i="1"/>
  <c r="R32" i="1"/>
  <c r="S32" i="1"/>
  <c r="P33" i="1"/>
  <c r="Q33" i="1"/>
  <c r="T33" i="1" s="1"/>
  <c r="R33" i="1"/>
  <c r="S33" i="1"/>
  <c r="P34" i="1"/>
  <c r="Q34" i="1"/>
  <c r="R34" i="1"/>
  <c r="S34" i="1"/>
  <c r="P35" i="1"/>
  <c r="Q35" i="1"/>
  <c r="R35" i="1"/>
  <c r="S35" i="1"/>
  <c r="P36" i="1"/>
  <c r="Q36" i="1"/>
  <c r="R36" i="1"/>
  <c r="S36" i="1"/>
  <c r="P37" i="1"/>
  <c r="Q37" i="1"/>
  <c r="T37" i="1" s="1"/>
  <c r="R37" i="1"/>
  <c r="S37" i="1"/>
  <c r="P38" i="1"/>
  <c r="Q38" i="1"/>
  <c r="R38" i="1"/>
  <c r="S38" i="1"/>
  <c r="P39" i="1"/>
  <c r="Q39" i="1"/>
  <c r="R39" i="1"/>
  <c r="S39" i="1"/>
  <c r="P40" i="1"/>
  <c r="Q40" i="1"/>
  <c r="R40" i="1"/>
  <c r="S40" i="1"/>
  <c r="P41" i="1"/>
  <c r="Q41" i="1"/>
  <c r="R41" i="1"/>
  <c r="S41" i="1"/>
  <c r="P42" i="1"/>
  <c r="Q42" i="1"/>
  <c r="R42" i="1"/>
  <c r="S42" i="1"/>
  <c r="P43" i="1"/>
  <c r="Q43" i="1"/>
  <c r="R43" i="1"/>
  <c r="S43" i="1"/>
  <c r="P44" i="1"/>
  <c r="Q44" i="1"/>
  <c r="R44" i="1"/>
  <c r="S44" i="1"/>
  <c r="P45" i="1"/>
  <c r="Q45" i="1"/>
  <c r="R45" i="1"/>
  <c r="S45" i="1"/>
  <c r="P46" i="1"/>
  <c r="Q46" i="1"/>
  <c r="R46" i="1"/>
  <c r="S46" i="1"/>
  <c r="P47" i="1"/>
  <c r="Q47" i="1"/>
  <c r="R47" i="1"/>
  <c r="S47" i="1"/>
  <c r="P48" i="1"/>
  <c r="Q48" i="1"/>
  <c r="R48" i="1"/>
  <c r="S48" i="1"/>
  <c r="P49" i="1"/>
  <c r="Q49" i="1"/>
  <c r="T49" i="1" s="1"/>
  <c r="R49" i="1"/>
  <c r="S49" i="1"/>
  <c r="P50" i="1"/>
  <c r="Q50" i="1"/>
  <c r="R50" i="1"/>
  <c r="S50" i="1"/>
  <c r="P51" i="1"/>
  <c r="Q51" i="1"/>
  <c r="R51" i="1"/>
  <c r="S51" i="1"/>
  <c r="P52" i="1"/>
  <c r="Q52" i="1"/>
  <c r="R52" i="1"/>
  <c r="S52" i="1"/>
  <c r="P53" i="1"/>
  <c r="Q53" i="1"/>
  <c r="T53" i="1" s="1"/>
  <c r="R53" i="1"/>
  <c r="S53" i="1"/>
  <c r="P54" i="1"/>
  <c r="Q54" i="1"/>
  <c r="R54" i="1"/>
  <c r="S54" i="1"/>
  <c r="P55" i="1"/>
  <c r="Q55" i="1"/>
  <c r="R55" i="1"/>
  <c r="S55" i="1"/>
  <c r="P56" i="1"/>
  <c r="Q56" i="1"/>
  <c r="R56" i="1"/>
  <c r="S56" i="1"/>
  <c r="P57" i="1"/>
  <c r="Q57" i="1"/>
  <c r="R57" i="1"/>
  <c r="S57" i="1"/>
  <c r="P58" i="1"/>
  <c r="Q58" i="1"/>
  <c r="R58" i="1"/>
  <c r="S58" i="1"/>
  <c r="P59" i="1"/>
  <c r="Q59" i="1"/>
  <c r="R59" i="1"/>
  <c r="S59" i="1"/>
  <c r="P60" i="1"/>
  <c r="Q60" i="1"/>
  <c r="R60" i="1"/>
  <c r="S60" i="1"/>
  <c r="P61" i="1"/>
  <c r="Q61" i="1"/>
  <c r="R61" i="1"/>
  <c r="S61" i="1"/>
  <c r="P62" i="1"/>
  <c r="Q62" i="1"/>
  <c r="R62" i="1"/>
  <c r="S62" i="1"/>
  <c r="P63" i="1"/>
  <c r="Q63" i="1"/>
  <c r="R63" i="1"/>
  <c r="S63" i="1"/>
  <c r="P64" i="1"/>
  <c r="Q64" i="1"/>
  <c r="R64" i="1"/>
  <c r="S64" i="1"/>
  <c r="P65" i="1"/>
  <c r="Q65" i="1"/>
  <c r="R65" i="1"/>
  <c r="S65" i="1"/>
  <c r="P66" i="1"/>
  <c r="Q66" i="1"/>
  <c r="R66" i="1"/>
  <c r="S66" i="1"/>
  <c r="P67" i="1"/>
  <c r="Q67" i="1"/>
  <c r="R67" i="1"/>
  <c r="S67" i="1"/>
  <c r="P68" i="1"/>
  <c r="Q68" i="1"/>
  <c r="R68" i="1"/>
  <c r="S68" i="1"/>
  <c r="P69" i="1"/>
  <c r="T69" i="1" s="1"/>
  <c r="Q69" i="1"/>
  <c r="R69" i="1"/>
  <c r="S69" i="1"/>
  <c r="P70" i="1"/>
  <c r="Q70" i="1"/>
  <c r="R70" i="1"/>
  <c r="S70" i="1"/>
  <c r="P71" i="1"/>
  <c r="Q71" i="1"/>
  <c r="R71" i="1"/>
  <c r="S71" i="1"/>
  <c r="P72" i="1"/>
  <c r="Q72" i="1"/>
  <c r="R72" i="1"/>
  <c r="S72" i="1"/>
  <c r="P73" i="1"/>
  <c r="Q73" i="1"/>
  <c r="R73" i="1"/>
  <c r="S73" i="1"/>
  <c r="P74" i="1"/>
  <c r="Q74" i="1"/>
  <c r="R74" i="1"/>
  <c r="S74" i="1"/>
  <c r="P75" i="1"/>
  <c r="Q75" i="1"/>
  <c r="R75" i="1"/>
  <c r="S75" i="1"/>
  <c r="P76" i="1"/>
  <c r="Q76" i="1"/>
  <c r="R76" i="1"/>
  <c r="S76" i="1"/>
  <c r="P77" i="1"/>
  <c r="Q77" i="1"/>
  <c r="R77" i="1"/>
  <c r="S77" i="1"/>
  <c r="P78" i="1"/>
  <c r="Q78" i="1"/>
  <c r="T78" i="1" s="1"/>
  <c r="R78" i="1"/>
  <c r="S78" i="1"/>
  <c r="P79" i="1"/>
  <c r="Q79" i="1"/>
  <c r="R79" i="1"/>
  <c r="S79" i="1"/>
  <c r="P80" i="1"/>
  <c r="Q80" i="1"/>
  <c r="R80" i="1"/>
  <c r="S80" i="1"/>
  <c r="P81" i="1"/>
  <c r="Q81" i="1"/>
  <c r="R81" i="1"/>
  <c r="S81" i="1"/>
  <c r="P82" i="1"/>
  <c r="Q82" i="1"/>
  <c r="T82" i="1" s="1"/>
  <c r="R82" i="1"/>
  <c r="S82" i="1"/>
  <c r="P83" i="1"/>
  <c r="Q83" i="1"/>
  <c r="T83" i="1" s="1"/>
  <c r="R83" i="1"/>
  <c r="S83" i="1"/>
  <c r="P84" i="1"/>
  <c r="Q84" i="1"/>
  <c r="T84" i="1" s="1"/>
  <c r="R84" i="1"/>
  <c r="U84" i="1" s="1"/>
  <c r="S84" i="1"/>
  <c r="P85" i="1"/>
  <c r="Q85" i="1"/>
  <c r="T85" i="1" s="1"/>
  <c r="R85" i="1"/>
  <c r="S85" i="1"/>
  <c r="P86" i="1"/>
  <c r="Q86" i="1"/>
  <c r="T86" i="1" s="1"/>
  <c r="R86" i="1"/>
  <c r="S86" i="1"/>
  <c r="P87" i="1"/>
  <c r="Q87" i="1"/>
  <c r="T87" i="1" s="1"/>
  <c r="R87" i="1"/>
  <c r="S87" i="1"/>
  <c r="P88" i="1"/>
  <c r="Q88" i="1"/>
  <c r="R88" i="1"/>
  <c r="U88" i="1" s="1"/>
  <c r="S88" i="1"/>
  <c r="P89" i="1"/>
  <c r="Q89" i="1"/>
  <c r="T89" i="1" s="1"/>
  <c r="R89" i="1"/>
  <c r="U89" i="1" s="1"/>
  <c r="S89" i="1"/>
  <c r="P90" i="1"/>
  <c r="Q90" i="1"/>
  <c r="T90" i="1" s="1"/>
  <c r="R90" i="1"/>
  <c r="S90" i="1"/>
  <c r="P91" i="1"/>
  <c r="Q91" i="1"/>
  <c r="T91" i="1" s="1"/>
  <c r="R91" i="1"/>
  <c r="S91" i="1"/>
  <c r="P92" i="1"/>
  <c r="Q92" i="1"/>
  <c r="R92" i="1"/>
  <c r="S92" i="1"/>
  <c r="P93" i="1"/>
  <c r="Q93" i="1"/>
  <c r="R93" i="1"/>
  <c r="S93" i="1"/>
  <c r="P94" i="1"/>
  <c r="Q94" i="1"/>
  <c r="R94" i="1"/>
  <c r="S94" i="1"/>
  <c r="P95" i="1"/>
  <c r="Q95" i="1"/>
  <c r="R95" i="1"/>
  <c r="S95" i="1"/>
  <c r="P96" i="1"/>
  <c r="Q96" i="1"/>
  <c r="R96" i="1"/>
  <c r="S96" i="1"/>
  <c r="P97" i="1"/>
  <c r="Q97" i="1"/>
  <c r="R97" i="1"/>
  <c r="S97" i="1"/>
  <c r="P98" i="1"/>
  <c r="Q98" i="1"/>
  <c r="R98" i="1"/>
  <c r="S98" i="1"/>
  <c r="P99" i="1"/>
  <c r="Q99" i="1"/>
  <c r="R99" i="1"/>
  <c r="S99" i="1"/>
  <c r="P100" i="1"/>
  <c r="Q100" i="1"/>
  <c r="R100" i="1"/>
  <c r="S100" i="1"/>
  <c r="P101" i="1"/>
  <c r="Q101" i="1"/>
  <c r="R101" i="1"/>
  <c r="S101" i="1"/>
  <c r="P102" i="1"/>
  <c r="Q102" i="1"/>
  <c r="R102" i="1"/>
  <c r="S102" i="1"/>
  <c r="P103" i="1"/>
  <c r="Q103" i="1"/>
  <c r="R103" i="1"/>
  <c r="S103" i="1"/>
  <c r="P104" i="1"/>
  <c r="Q104" i="1"/>
  <c r="T104" i="1" s="1"/>
  <c r="R104" i="1"/>
  <c r="S104" i="1"/>
  <c r="P105" i="1"/>
  <c r="Q105" i="1"/>
  <c r="R105" i="1"/>
  <c r="S105" i="1"/>
  <c r="P106" i="1"/>
  <c r="Q106" i="1"/>
  <c r="R106" i="1"/>
  <c r="S106" i="1"/>
  <c r="P107" i="1"/>
  <c r="Q107" i="1"/>
  <c r="R107" i="1"/>
  <c r="S107" i="1"/>
  <c r="P108" i="1"/>
  <c r="Q108" i="1"/>
  <c r="R108" i="1"/>
  <c r="S108" i="1"/>
  <c r="P109" i="1"/>
  <c r="Q109" i="1"/>
  <c r="R109" i="1"/>
  <c r="S109" i="1"/>
  <c r="P110" i="1"/>
  <c r="Q110" i="1"/>
  <c r="R110" i="1"/>
  <c r="S110" i="1"/>
  <c r="P111" i="1"/>
  <c r="Q111" i="1"/>
  <c r="R111" i="1"/>
  <c r="S111" i="1"/>
  <c r="P112" i="1"/>
  <c r="Q112" i="1"/>
  <c r="R112" i="1"/>
  <c r="S112" i="1"/>
  <c r="P113" i="1"/>
  <c r="Q113" i="1"/>
  <c r="R113" i="1"/>
  <c r="S113" i="1"/>
  <c r="P114" i="1"/>
  <c r="Q114" i="1"/>
  <c r="R114" i="1"/>
  <c r="S114" i="1"/>
  <c r="P115" i="1"/>
  <c r="Q115" i="1"/>
  <c r="R115" i="1"/>
  <c r="S115" i="1"/>
  <c r="P116" i="1"/>
  <c r="Q116" i="1"/>
  <c r="R116" i="1"/>
  <c r="S116" i="1"/>
  <c r="P117" i="1"/>
  <c r="Q117" i="1"/>
  <c r="R117" i="1"/>
  <c r="S117" i="1"/>
  <c r="P118" i="1"/>
  <c r="Q118" i="1"/>
  <c r="R118" i="1"/>
  <c r="S118" i="1"/>
  <c r="P119" i="1"/>
  <c r="Q119" i="1"/>
  <c r="R119" i="1"/>
  <c r="S119" i="1"/>
  <c r="P120" i="1"/>
  <c r="Q120" i="1"/>
  <c r="R120" i="1"/>
  <c r="S120" i="1"/>
  <c r="P121" i="1"/>
  <c r="Q121" i="1"/>
  <c r="R121" i="1"/>
  <c r="S121" i="1"/>
  <c r="P122" i="1"/>
  <c r="Q122" i="1"/>
  <c r="R122" i="1"/>
  <c r="S122" i="1"/>
  <c r="P123" i="1"/>
  <c r="Q123" i="1"/>
  <c r="R123" i="1"/>
  <c r="S123" i="1"/>
  <c r="P124" i="1"/>
  <c r="Q124" i="1"/>
  <c r="R124" i="1"/>
  <c r="S124" i="1"/>
  <c r="P125" i="1"/>
  <c r="Q125" i="1"/>
  <c r="R125" i="1"/>
  <c r="S125" i="1"/>
  <c r="P126" i="1"/>
  <c r="Q126" i="1"/>
  <c r="R126" i="1"/>
  <c r="S126" i="1"/>
  <c r="P127" i="1"/>
  <c r="Q127" i="1"/>
  <c r="R127" i="1"/>
  <c r="S127" i="1"/>
  <c r="P128" i="1"/>
  <c r="Q128" i="1"/>
  <c r="R128" i="1"/>
  <c r="S128" i="1"/>
  <c r="P129" i="1"/>
  <c r="Q129" i="1"/>
  <c r="R129" i="1"/>
  <c r="S129" i="1"/>
  <c r="P130" i="1"/>
  <c r="Q130" i="1"/>
  <c r="R130" i="1"/>
  <c r="S130" i="1"/>
  <c r="P131" i="1"/>
  <c r="Q131" i="1"/>
  <c r="R131" i="1"/>
  <c r="S131" i="1"/>
  <c r="P132" i="1"/>
  <c r="Q132" i="1"/>
  <c r="R132" i="1"/>
  <c r="S132" i="1"/>
  <c r="P133" i="1"/>
  <c r="Q133" i="1"/>
  <c r="R133" i="1"/>
  <c r="S133" i="1"/>
  <c r="P134" i="1"/>
  <c r="Q134" i="1"/>
  <c r="R134" i="1"/>
  <c r="S134" i="1"/>
  <c r="P135" i="1"/>
  <c r="Q135" i="1"/>
  <c r="R135" i="1"/>
  <c r="S135" i="1"/>
  <c r="P136" i="1"/>
  <c r="Q136" i="1"/>
  <c r="R136" i="1"/>
  <c r="S136" i="1"/>
  <c r="P137" i="1"/>
  <c r="Q137" i="1"/>
  <c r="R137" i="1"/>
  <c r="S137" i="1"/>
  <c r="P138" i="1"/>
  <c r="Q138" i="1"/>
  <c r="R138" i="1"/>
  <c r="S138" i="1"/>
  <c r="P139" i="1"/>
  <c r="Q139" i="1"/>
  <c r="R139" i="1"/>
  <c r="S139" i="1"/>
  <c r="P140" i="1"/>
  <c r="Q140" i="1"/>
  <c r="R140" i="1"/>
  <c r="S140" i="1"/>
  <c r="P141" i="1"/>
  <c r="Q141" i="1"/>
  <c r="R141" i="1"/>
  <c r="S141" i="1"/>
  <c r="P142" i="1"/>
  <c r="Q142" i="1"/>
  <c r="R142" i="1"/>
  <c r="S142" i="1"/>
  <c r="P143" i="1"/>
  <c r="Q143" i="1"/>
  <c r="R143" i="1"/>
  <c r="S143" i="1"/>
  <c r="P144" i="1"/>
  <c r="Q144" i="1"/>
  <c r="R144" i="1"/>
  <c r="S144" i="1"/>
  <c r="P145" i="1"/>
  <c r="Q145" i="1"/>
  <c r="R145" i="1"/>
  <c r="S145" i="1"/>
  <c r="P146" i="1"/>
  <c r="Q146" i="1"/>
  <c r="R146" i="1"/>
  <c r="S146" i="1"/>
  <c r="P147" i="1"/>
  <c r="Q147" i="1"/>
  <c r="R147" i="1"/>
  <c r="S147" i="1"/>
  <c r="P148" i="1"/>
  <c r="Q148" i="1"/>
  <c r="R148" i="1"/>
  <c r="S148" i="1"/>
  <c r="P149" i="1"/>
  <c r="Q149" i="1"/>
  <c r="R149" i="1"/>
  <c r="S149" i="1"/>
  <c r="P150" i="1"/>
  <c r="Q150" i="1"/>
  <c r="R150" i="1"/>
  <c r="S150" i="1"/>
  <c r="P5" i="1"/>
  <c r="P6" i="1"/>
  <c r="P7" i="1"/>
  <c r="P8" i="1"/>
  <c r="P9" i="1"/>
  <c r="P10" i="1"/>
  <c r="P11" i="1"/>
  <c r="P12" i="1"/>
  <c r="P13" i="1"/>
  <c r="P14" i="1"/>
  <c r="P15" i="1"/>
  <c r="P16" i="1"/>
  <c r="P17" i="1"/>
  <c r="P18" i="1"/>
  <c r="Q5" i="1"/>
  <c r="Q6" i="1"/>
  <c r="Q7" i="1"/>
  <c r="Q8" i="1"/>
  <c r="Q9" i="1"/>
  <c r="Q10" i="1"/>
  <c r="Q11" i="1"/>
  <c r="Q12" i="1"/>
  <c r="Q13" i="1"/>
  <c r="Q14" i="1"/>
  <c r="Q15" i="1"/>
  <c r="Q16" i="1"/>
  <c r="Q17" i="1"/>
  <c r="Q18" i="1"/>
  <c r="R5" i="1"/>
  <c r="R6" i="1"/>
  <c r="R8" i="1"/>
  <c r="R9" i="1"/>
  <c r="R10" i="1"/>
  <c r="R11" i="1"/>
  <c r="R12" i="1"/>
  <c r="R13" i="1"/>
  <c r="R14" i="1"/>
  <c r="R15" i="1"/>
  <c r="R16" i="1"/>
  <c r="R17" i="1"/>
  <c r="R18" i="1"/>
  <c r="S5" i="1"/>
  <c r="T127" i="1" l="1"/>
  <c r="U59" i="1"/>
  <c r="U55" i="1"/>
  <c r="U27" i="1"/>
  <c r="U23" i="1"/>
  <c r="T122" i="1"/>
  <c r="T65" i="1"/>
  <c r="T61" i="1"/>
  <c r="T60" i="1"/>
  <c r="T59" i="1"/>
  <c r="T58" i="1"/>
  <c r="T57" i="1"/>
  <c r="T56" i="1"/>
  <c r="T55" i="1"/>
  <c r="T54" i="1"/>
  <c r="C17" i="3"/>
  <c r="C19" i="3"/>
  <c r="C18" i="3"/>
  <c r="U43" i="1"/>
  <c r="U39" i="1"/>
  <c r="U139" i="1"/>
  <c r="U138" i="1"/>
  <c r="U137" i="1"/>
  <c r="U131" i="1"/>
  <c r="U130" i="1"/>
  <c r="U129" i="1"/>
  <c r="T97" i="1"/>
  <c r="U76" i="1"/>
  <c r="U71" i="1"/>
  <c r="T147" i="1"/>
  <c r="T139" i="1"/>
  <c r="T136" i="1"/>
  <c r="T135" i="1"/>
  <c r="T134" i="1"/>
  <c r="T131" i="1"/>
  <c r="T128" i="1"/>
  <c r="U112" i="1"/>
  <c r="U106" i="1"/>
  <c r="T77" i="1"/>
  <c r="T76" i="1"/>
  <c r="T75" i="1"/>
  <c r="T74" i="1"/>
  <c r="T73" i="1"/>
  <c r="T71" i="1"/>
  <c r="T70" i="1"/>
  <c r="T45" i="1"/>
  <c r="T44" i="1"/>
  <c r="T43" i="1"/>
  <c r="T42" i="1"/>
  <c r="T41" i="1"/>
  <c r="T40" i="1"/>
  <c r="T39" i="1"/>
  <c r="T38" i="1"/>
  <c r="T114" i="1"/>
  <c r="T113" i="1"/>
  <c r="T112" i="1"/>
  <c r="T111" i="1"/>
  <c r="T109" i="1"/>
  <c r="T107" i="1"/>
  <c r="T106" i="1"/>
  <c r="T105" i="1"/>
  <c r="U19" i="1"/>
  <c r="T146" i="1"/>
  <c r="T145" i="1"/>
  <c r="U125" i="1"/>
  <c r="U124" i="1"/>
  <c r="U100" i="1"/>
  <c r="U99" i="1"/>
  <c r="U80" i="1"/>
  <c r="U67" i="1"/>
  <c r="U51" i="1"/>
  <c r="U35" i="1"/>
  <c r="U149" i="1"/>
  <c r="T126" i="1"/>
  <c r="T125" i="1"/>
  <c r="T123" i="1"/>
  <c r="U120" i="1"/>
  <c r="U119" i="1"/>
  <c r="U118" i="1"/>
  <c r="U117" i="1"/>
  <c r="T108" i="1"/>
  <c r="T103" i="1"/>
  <c r="T100" i="1"/>
  <c r="T98" i="1"/>
  <c r="U94" i="1"/>
  <c r="T81" i="1"/>
  <c r="T80" i="1"/>
  <c r="T79" i="1"/>
  <c r="T68" i="1"/>
  <c r="T67" i="1"/>
  <c r="T66" i="1"/>
  <c r="U63" i="1"/>
  <c r="T52" i="1"/>
  <c r="T51" i="1"/>
  <c r="T50" i="1"/>
  <c r="U47" i="1"/>
  <c r="T36" i="1"/>
  <c r="T35" i="1"/>
  <c r="T34" i="1"/>
  <c r="U31" i="1"/>
  <c r="U153" i="1"/>
  <c r="U152" i="1"/>
  <c r="T150" i="1"/>
  <c r="T149" i="1"/>
  <c r="T148" i="1"/>
  <c r="T121" i="1"/>
  <c r="T120" i="1"/>
  <c r="T116" i="1"/>
  <c r="T96" i="1"/>
  <c r="T94" i="1"/>
  <c r="T93" i="1"/>
  <c r="T64" i="1"/>
  <c r="T63" i="1"/>
  <c r="T62" i="1"/>
  <c r="T48" i="1"/>
  <c r="T47" i="1"/>
  <c r="T46" i="1"/>
  <c r="T32" i="1"/>
  <c r="T31" i="1"/>
  <c r="T30" i="1"/>
  <c r="U20" i="1"/>
  <c r="T153" i="1"/>
  <c r="T151" i="1"/>
  <c r="T144" i="1"/>
  <c r="T142" i="1"/>
  <c r="T140" i="1"/>
  <c r="U136" i="1"/>
  <c r="T133" i="1"/>
  <c r="T132" i="1"/>
  <c r="U128" i="1"/>
  <c r="U123" i="1"/>
  <c r="U115" i="1"/>
  <c r="U110" i="1"/>
  <c r="T15" i="1"/>
  <c r="T11" i="1"/>
  <c r="U147" i="1"/>
  <c r="U146" i="1"/>
  <c r="T138" i="1"/>
  <c r="T137" i="1"/>
  <c r="U135" i="1"/>
  <c r="T130" i="1"/>
  <c r="T129" i="1"/>
  <c r="U127" i="1"/>
  <c r="T124" i="1"/>
  <c r="U122" i="1"/>
  <c r="T119" i="1"/>
  <c r="T118" i="1"/>
  <c r="T117" i="1"/>
  <c r="U114" i="1"/>
  <c r="U109" i="1"/>
  <c r="U105" i="1"/>
  <c r="T102" i="1"/>
  <c r="T101" i="1"/>
  <c r="U98" i="1"/>
  <c r="T95" i="1"/>
  <c r="U93" i="1"/>
  <c r="U92" i="1"/>
  <c r="U87" i="1"/>
  <c r="U83" i="1"/>
  <c r="U79" i="1"/>
  <c r="U75" i="1"/>
  <c r="T72" i="1"/>
  <c r="U70" i="1"/>
  <c r="U66" i="1"/>
  <c r="U62" i="1"/>
  <c r="U58" i="1"/>
  <c r="U54" i="1"/>
  <c r="U50" i="1"/>
  <c r="U46" i="1"/>
  <c r="U42" i="1"/>
  <c r="U38" i="1"/>
  <c r="U34" i="1"/>
  <c r="U30" i="1"/>
  <c r="U26" i="1"/>
  <c r="U22" i="1"/>
  <c r="U21" i="1"/>
  <c r="T154" i="1"/>
  <c r="U150" i="1"/>
  <c r="U145" i="1"/>
  <c r="U144" i="1"/>
  <c r="U143" i="1"/>
  <c r="U142" i="1"/>
  <c r="U141" i="1"/>
  <c r="U140" i="1"/>
  <c r="U134" i="1"/>
  <c r="U133" i="1"/>
  <c r="U132" i="1"/>
  <c r="U126" i="1"/>
  <c r="U121" i="1"/>
  <c r="T115" i="1"/>
  <c r="U113" i="1"/>
  <c r="T110" i="1"/>
  <c r="U108" i="1"/>
  <c r="U104" i="1"/>
  <c r="T99" i="1"/>
  <c r="U97" i="1"/>
  <c r="U91" i="1"/>
  <c r="T88" i="1"/>
  <c r="U86" i="1"/>
  <c r="U82" i="1"/>
  <c r="U78" i="1"/>
  <c r="U74" i="1"/>
  <c r="U69" i="1"/>
  <c r="U65" i="1"/>
  <c r="U61" i="1"/>
  <c r="U57" i="1"/>
  <c r="U53" i="1"/>
  <c r="U49" i="1"/>
  <c r="U45" i="1"/>
  <c r="U41" i="1"/>
  <c r="U37" i="1"/>
  <c r="U33" i="1"/>
  <c r="U29" i="1"/>
  <c r="U25" i="1"/>
  <c r="U151" i="1"/>
  <c r="U107" i="1"/>
  <c r="U103" i="1"/>
  <c r="U102" i="1"/>
  <c r="U101" i="1"/>
  <c r="U96" i="1"/>
  <c r="U95" i="1"/>
  <c r="T92" i="1"/>
  <c r="U90" i="1"/>
  <c r="U85" i="1"/>
  <c r="U81" i="1"/>
  <c r="U77" i="1"/>
  <c r="U73" i="1"/>
  <c r="U72" i="1"/>
  <c r="U68" i="1"/>
  <c r="U64" i="1"/>
  <c r="U60" i="1"/>
  <c r="U56" i="1"/>
  <c r="U52" i="1"/>
  <c r="U48" i="1"/>
  <c r="U44" i="1"/>
  <c r="U40" i="1"/>
  <c r="U36" i="1"/>
  <c r="U32" i="1"/>
  <c r="U28" i="1"/>
  <c r="U24" i="1"/>
  <c r="T152" i="1"/>
  <c r="U148" i="1"/>
  <c r="T143" i="1"/>
  <c r="T141" i="1"/>
  <c r="U116" i="1"/>
  <c r="U111" i="1"/>
  <c r="T7" i="1"/>
  <c r="T16" i="1"/>
  <c r="T12" i="1"/>
  <c r="T8" i="1"/>
  <c r="T18" i="1"/>
  <c r="T14" i="1"/>
  <c r="T10" i="1"/>
  <c r="T6" i="1"/>
  <c r="T17" i="1"/>
  <c r="T13" i="1"/>
  <c r="T9" i="1"/>
  <c r="T5" i="1"/>
  <c r="C21" i="3" l="1"/>
  <c r="S6" i="1"/>
  <c r="S7" i="1"/>
  <c r="S8" i="1"/>
  <c r="U8" i="1" s="1"/>
  <c r="S9" i="1"/>
  <c r="U9" i="1" s="1"/>
  <c r="S10" i="1"/>
  <c r="U10" i="1" s="1"/>
  <c r="S11" i="1"/>
  <c r="S12" i="1"/>
  <c r="U12" i="1" s="1"/>
  <c r="S13" i="1"/>
  <c r="U13" i="1" s="1"/>
  <c r="S14" i="1"/>
  <c r="U14" i="1" s="1"/>
  <c r="S15" i="1"/>
  <c r="S16" i="1"/>
  <c r="U16" i="1" s="1"/>
  <c r="S17" i="1"/>
  <c r="U17" i="1" s="1"/>
  <c r="S18" i="1"/>
  <c r="U18" i="1" s="1"/>
  <c r="C20" i="3" l="1"/>
  <c r="U15" i="1"/>
  <c r="U11" i="1"/>
  <c r="U7" i="1"/>
  <c r="U6" i="1"/>
  <c r="U5" i="1"/>
  <c r="C22" i="3" l="1"/>
</calcChain>
</file>

<file path=xl/sharedStrings.xml><?xml version="1.0" encoding="utf-8"?>
<sst xmlns="http://schemas.openxmlformats.org/spreadsheetml/2006/main" count="158" uniqueCount="129">
  <si>
    <t>School  Name</t>
  </si>
  <si>
    <t>STUDENT COUNT</t>
  </si>
  <si>
    <t>Number of first graders (if his/her first year in public school)</t>
  </si>
  <si>
    <t xml:space="preserve">Number of students who submitted a KOHA form </t>
  </si>
  <si>
    <t>Number of students who DID NOT submit a KOHA form</t>
  </si>
  <si>
    <t>No Reason provided</t>
  </si>
  <si>
    <t xml:space="preserve"> Other reasons child could not get an oral health screening</t>
  </si>
  <si>
    <t>I do not want my child to receive an oral health screening</t>
  </si>
  <si>
    <t>Cannot afford an oral health screening</t>
  </si>
  <si>
    <t>Unable to find a dental office that will take insurance</t>
  </si>
  <si>
    <t>Urgent Care Needed</t>
  </si>
  <si>
    <t>Early Dental Care Recommended</t>
  </si>
  <si>
    <t>No obvious problem found</t>
  </si>
  <si>
    <t>SECTION 2/ASSESSMENT</t>
  </si>
  <si>
    <t>SECTION 3/ WAIVER OF KOHA</t>
  </si>
  <si>
    <t>Yes for Caries Experience</t>
  </si>
  <si>
    <t>Yes for Visible Decay Present</t>
  </si>
  <si>
    <t>Number of kindergarteners enrolled</t>
  </si>
  <si>
    <t>Total enrolled kindergarteners and first year first graders</t>
  </si>
  <si>
    <t>Total Number of students that did or did not submit a KOHA form</t>
  </si>
  <si>
    <t>DATA CHECKS</t>
  </si>
  <si>
    <t>Notes to desribe discrepancies in school  data</t>
  </si>
  <si>
    <t>Discrepancy between 
a) Total enrolled kindergarteners and first year first graders 
and 
b) Total number of students that did or did not submit a KOHA form</t>
  </si>
  <si>
    <t>Discrepancy between
c) The number of students who submitted a KOHA form
and
d) The sum of KOHA forms with completed OHA data and KOHA forms with waivers</t>
  </si>
  <si>
    <t>Total number of KOHA forms submitted with completed OHA data</t>
  </si>
  <si>
    <t>Total number of KOHA forms submitted with waivers</t>
  </si>
  <si>
    <t>SECTION 2: ASSESSMENT</t>
  </si>
  <si>
    <t>SECTION 3: WAIVER OF KOHA</t>
  </si>
  <si>
    <t>Kindergarten Oral Health Assessment (KOHA): District Summary Tool</t>
  </si>
  <si>
    <t>Alpine Union Elementary</t>
  </si>
  <si>
    <t>Bonsall Unified</t>
  </si>
  <si>
    <t>Borrego Springs Unified</t>
  </si>
  <si>
    <t>Cajon Valley Union</t>
  </si>
  <si>
    <t>Cardiff Elementary</t>
  </si>
  <si>
    <t>Carlsbad Unified</t>
  </si>
  <si>
    <t>Chula Vista Elementary</t>
  </si>
  <si>
    <t>Coronado Unified</t>
  </si>
  <si>
    <t>Dehesa Elementary</t>
  </si>
  <si>
    <t>Del Mar Union Elementary</t>
  </si>
  <si>
    <t>Encinitas Union Elementary</t>
  </si>
  <si>
    <t>Escondido Union</t>
  </si>
  <si>
    <t>Escondido Union High</t>
  </si>
  <si>
    <t>Fallbrook Union Elementary</t>
  </si>
  <si>
    <t>Fallbrook Union High</t>
  </si>
  <si>
    <t>Grossmont Union High</t>
  </si>
  <si>
    <t>Jamul-Dulzura Union Elementary</t>
  </si>
  <si>
    <t>Julian Union Elementary</t>
  </si>
  <si>
    <t>Julian Union High</t>
  </si>
  <si>
    <t>La Mesa-Spring Valley</t>
  </si>
  <si>
    <t>Lakeside Union Elementary</t>
  </si>
  <si>
    <t>Lemon Grove</t>
  </si>
  <si>
    <t>Mountain Empire Unified</t>
  </si>
  <si>
    <t>National Elementary</t>
  </si>
  <si>
    <t>Oceanside Unified</t>
  </si>
  <si>
    <t>Poway Unified</t>
  </si>
  <si>
    <t>Ramona City Unified</t>
  </si>
  <si>
    <t>Rancho Santa Fe Elementary</t>
  </si>
  <si>
    <t>Rich-Mar Union Elementary</t>
  </si>
  <si>
    <t>San Diego County Office of Education</t>
  </si>
  <si>
    <t>San Diego Unified</t>
  </si>
  <si>
    <t>San Dieguito Union High</t>
  </si>
  <si>
    <t>San Marcos Unified</t>
  </si>
  <si>
    <t>San Pasqual Union Elementary</t>
  </si>
  <si>
    <t>San Ysidro Elementary</t>
  </si>
  <si>
    <t>Santee</t>
  </si>
  <si>
    <t>SBC - High Tech High</t>
  </si>
  <si>
    <t>SBE - Audeo Charter II</t>
  </si>
  <si>
    <t>SBE - Baypoint Preparatory Academy San Diego</t>
  </si>
  <si>
    <t>SBE - College Preparatory Middle</t>
  </si>
  <si>
    <t>SBE - Grossmont Secondary</t>
  </si>
  <si>
    <t>SBE - Sweetwater Secondary</t>
  </si>
  <si>
    <t>SBE - Thrive Public</t>
  </si>
  <si>
    <t>SBE - Vista Springs Charter</t>
  </si>
  <si>
    <t>Solana Beach Elementary</t>
  </si>
  <si>
    <t>South Bay Union</t>
  </si>
  <si>
    <t>Spencer Valley Elementary</t>
  </si>
  <si>
    <t>Sweetwater Union High</t>
  </si>
  <si>
    <t>Vallecitos Elementary</t>
  </si>
  <si>
    <t>Valley Center-Pauma Unified</t>
  </si>
  <si>
    <t>Vista Unified</t>
  </si>
  <si>
    <t>Warner Unified</t>
  </si>
  <si>
    <t>2020-2021</t>
  </si>
  <si>
    <t>2021-2022</t>
  </si>
  <si>
    <t>School District</t>
  </si>
  <si>
    <t>School Year</t>
  </si>
  <si>
    <t>Number of schools reporting KOHA data</t>
  </si>
  <si>
    <t xml:space="preserve">Total reported kindergarteners enrolled </t>
  </si>
  <si>
    <t>Total reported first graders (if his/her first year in public school)</t>
  </si>
  <si>
    <t>Total reported students who submitted a KOHA form</t>
  </si>
  <si>
    <t>Total reported students who DID NOT submit a KOHA form</t>
  </si>
  <si>
    <t>Total reported students with 'Yes' for Caries Experience</t>
  </si>
  <si>
    <t>Total reported students with 'No obvious problem found'</t>
  </si>
  <si>
    <t>Total reported students with 'Yes' for Visible Decay Present</t>
  </si>
  <si>
    <t>Total reported students with 'Early Dental Care Recommended'</t>
  </si>
  <si>
    <t>Total reported students with 'Urgent Care Needed'</t>
  </si>
  <si>
    <t>Total reported waivers for 'Unable to find a dental office that will take insurance'</t>
  </si>
  <si>
    <t>Total reported waivers for 'Cannot afford an oral health screening'</t>
  </si>
  <si>
    <t>Total reported waivers for 'I do not want my child to receive an oral health screening'</t>
  </si>
  <si>
    <t>Total reported waivers for 'Other reasons child could not get an oral health screening'</t>
  </si>
  <si>
    <t>Total reported waivers with no reason provided</t>
  </si>
  <si>
    <t>Total reported enrolled kindergarteners and first year first graders</t>
  </si>
  <si>
    <t>Total reported students that did or did not submit a KOHA form</t>
  </si>
  <si>
    <t>Total reported KOHA forms submitted with completed OHA data</t>
  </si>
  <si>
    <t>Total reported KOHA forms submitted with waivers</t>
  </si>
  <si>
    <t>Total schools with discrepancies between 
a) Total enrolled kindergarteners and first year first graders 
and 
b) Total number of students that did or did not submit a KOHA form</t>
  </si>
  <si>
    <t>Total schools with discrepancies between 
c) The number of students who submitted a KOHA form
and
d) The sum of KOHA forms with completed OHA data and KOHA forms with waivers</t>
  </si>
  <si>
    <t>Column</t>
  </si>
  <si>
    <t>Description</t>
  </si>
  <si>
    <t>Section</t>
  </si>
  <si>
    <t>This number is the total number of KOHA forms collected that have either Section 2 (assessment) or Section 3 (waiver) completed.</t>
  </si>
  <si>
    <t xml:space="preserve">Definitions </t>
  </si>
  <si>
    <t>This field automatically calculates the sum of the reported number of kindergarteners and the reported number of first-year first graders</t>
  </si>
  <si>
    <t>This field automatically calculates the sum of the reported number of students who submitted a KOHA form and the reported number of students who did not submit a KOHA form</t>
  </si>
  <si>
    <t>This field automatically calculates the sum of the reported number of KOHA forms marked "No obvious problem found", "Early Dental Care Recommended", and "Urgent Care Needed" to get the total number of assessments completed</t>
  </si>
  <si>
    <t>This field automatically calculates the sum of the reported number of KOHA forms with waivers to get the total number of waivers completed</t>
  </si>
  <si>
    <t>This field will show as a red "YES" if the total number of enrolled kindergarteners and first year first graders does not equal the total number of students that did or did not submit a KOHA form</t>
  </si>
  <si>
    <t>This field will show as a red "YES" if the reported number of students who submitted a KOHA form does not equal the sum of the  calculated number of assessments completed and the the calculated number of waivers completed</t>
  </si>
  <si>
    <t>From the collected KOHA forms, the total number of students who had an assessment marked "Yes" for Caries Experience</t>
  </si>
  <si>
    <t>This field is to document and describe any discrepancies in the data, e.g. forms with more than one waiver reason selected, forms with treatment urgency missing, etc.</t>
  </si>
  <si>
    <t>From the collected KOHA forms, the total number of students who had an assessment marked "Yes" for Visible Decay Present</t>
  </si>
  <si>
    <t>From the collected KOHA forms, the total number of students who had an assessment marked "No obvious problem found" for Treatment Urgency</t>
  </si>
  <si>
    <t>From the collected KOHA forms, the total number of students who had an assessment marked "Early dental care recommended" for Treatment Urgency</t>
  </si>
  <si>
    <t>From the collected KOHA forms, the total number of students who had an assessment marked "Urgent care needed" for Treatment Urgency</t>
  </si>
  <si>
    <t>From the collected KOHA forms, the total number of students who have a signed waiver for the reason "I am unable to find a dental office that will take my child's dental insurance plan."</t>
  </si>
  <si>
    <t>From the collected KOHA forms, the total number of students who have a signed waiver for the reason "I cannot afford an oral health screening for my child."</t>
  </si>
  <si>
    <t>From the collected KOHA forms, the total number of students who have a signed waiver for the reason "I do not want my child to receive an oral health screening."</t>
  </si>
  <si>
    <t>From the collected KOHA forms, the total number of students who have a signed waiver for "other reasons my child could not get an oral health screening."</t>
  </si>
  <si>
    <t>From the collected KOHA forms, the total number of students who have a signed waiver with no reason given.</t>
  </si>
  <si>
    <t>This is the number of students that did not submit a KOHA form, meaning the number of students that do not have documentation of neither an assessment nor a waiver. This is the number of nonresponse.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</si>
</sst>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Arial Narrow"/>
      <family val="2"/>
    </font>
    <font>
      <b/>
      <sz val="16"/>
      <color theme="1"/>
      <name val="Calibri"/>
      <family val="2"/>
      <scheme val="minor"/>
    </font>
    <font>
      <b/>
      <sz val="14"/>
      <color theme="1"/>
      <name val="Arial Narrow"/>
      <family val="2"/>
    </font>
    <font>
      <b/>
      <i/>
      <sz val="12"/>
      <color theme="1"/>
      <name val="Arial Narrow"/>
      <family val="2"/>
    </font>
    <font>
      <sz val="12"/>
      <color theme="1"/>
      <name val="Calibri"/>
      <family val="2"/>
      <scheme val="minor"/>
    </font>
    <font>
      <b/>
      <sz val="11"/>
      <color rgb="FFFA7D00"/>
      <name val="Calibri"/>
      <family val="2"/>
      <scheme val="minor"/>
    </font>
    <font>
      <b/>
      <sz val="11"/>
      <color theme="1"/>
      <name val="Arial Narrow"/>
      <family val="2"/>
    </font>
    <font>
      <b/>
      <sz val="11"/>
      <color theme="1"/>
      <name val="Arial"/>
      <family val="2"/>
    </font>
    <font>
      <b/>
      <sz val="11"/>
      <name val="Calibri"/>
      <family val="2"/>
      <scheme val="minor"/>
    </font>
    <font>
      <i/>
      <sz val="11"/>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2F2F2"/>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7F7F7F"/>
      </left>
      <right style="medium">
        <color indexed="64"/>
      </right>
      <top style="medium">
        <color indexed="64"/>
      </top>
      <bottom style="thin">
        <color rgb="FF7F7F7F"/>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style="thin">
        <color rgb="FF7F7F7F"/>
      </right>
      <top style="thin">
        <color rgb="FF7F7F7F"/>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s>
  <cellStyleXfs count="2">
    <xf numFmtId="0" fontId="0" fillId="0" borderId="0"/>
    <xf numFmtId="0" fontId="6" fillId="8" borderId="8" applyNumberFormat="0" applyAlignment="0" applyProtection="0"/>
  </cellStyleXfs>
  <cellXfs count="107">
    <xf numFmtId="0" fontId="0" fillId="0" borderId="0" xfId="0"/>
    <xf numFmtId="0" fontId="1" fillId="2" borderId="3" xfId="0" applyFont="1" applyFill="1" applyBorder="1" applyAlignment="1">
      <alignment horizontal="center" vertical="center"/>
    </xf>
    <xf numFmtId="0" fontId="4" fillId="2" borderId="1" xfId="0" applyFont="1" applyFill="1" applyBorder="1" applyAlignment="1">
      <alignment horizontal="center" textRotation="90" wrapText="1"/>
    </xf>
    <xf numFmtId="0" fontId="4" fillId="5" borderId="1" xfId="0" quotePrefix="1" applyFont="1" applyFill="1" applyBorder="1" applyAlignment="1">
      <alignment horizontal="center" textRotation="90" wrapText="1"/>
    </xf>
    <xf numFmtId="0" fontId="4" fillId="5" borderId="1" xfId="0" applyFont="1" applyFill="1" applyBorder="1" applyAlignment="1">
      <alignment horizontal="center" textRotation="90" wrapText="1"/>
    </xf>
    <xf numFmtId="0" fontId="4" fillId="6" borderId="1" xfId="0" quotePrefix="1" applyFont="1" applyFill="1" applyBorder="1" applyAlignment="1">
      <alignment horizontal="center" textRotation="90" wrapText="1"/>
    </xf>
    <xf numFmtId="0" fontId="4" fillId="6" borderId="1" xfId="0" applyFont="1" applyFill="1" applyBorder="1" applyAlignment="1">
      <alignment horizontal="center" textRotation="90" wrapText="1"/>
    </xf>
    <xf numFmtId="0" fontId="6" fillId="8" borderId="8" xfId="1"/>
    <xf numFmtId="0" fontId="0" fillId="0" borderId="0" xfId="0" applyAlignment="1">
      <alignment horizontal="center" vertical="center"/>
    </xf>
    <xf numFmtId="0" fontId="0" fillId="0" borderId="1" xfId="0" applyBorder="1" applyAlignment="1">
      <alignment horizontal="center" vertical="center"/>
    </xf>
    <xf numFmtId="0" fontId="7" fillId="9" borderId="3" xfId="0" applyFont="1" applyFill="1" applyBorder="1" applyAlignment="1">
      <alignment horizontal="left" vertical="center" wrapText="1"/>
    </xf>
    <xf numFmtId="0" fontId="0" fillId="0" borderId="0" xfId="0" applyBorder="1"/>
    <xf numFmtId="0" fontId="0" fillId="0" borderId="9" xfId="0" applyBorder="1"/>
    <xf numFmtId="0" fontId="6" fillId="8" borderId="11" xfId="1" applyBorder="1"/>
    <xf numFmtId="0" fontId="0" fillId="0" borderId="2" xfId="0" applyBorder="1" applyAlignment="1">
      <alignment horizontal="center" vertical="center"/>
    </xf>
    <xf numFmtId="0" fontId="0" fillId="0" borderId="1" xfId="0" applyBorder="1" applyProtection="1">
      <protection locked="0"/>
    </xf>
    <xf numFmtId="0" fontId="0" fillId="0" borderId="2" xfId="0" applyBorder="1" applyProtection="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4" fillId="5" borderId="13" xfId="0" quotePrefix="1" applyFont="1" applyFill="1" applyBorder="1" applyAlignment="1">
      <alignment horizontal="center" textRotation="90" wrapText="1"/>
    </xf>
    <xf numFmtId="0" fontId="0" fillId="0" borderId="13" xfId="0" applyBorder="1" applyProtection="1">
      <protection locked="0"/>
    </xf>
    <xf numFmtId="0" fontId="0" fillId="0" borderId="17" xfId="0" applyBorder="1" applyProtection="1">
      <protection locked="0"/>
    </xf>
    <xf numFmtId="0" fontId="4" fillId="2" borderId="18" xfId="0" applyFont="1" applyFill="1" applyBorder="1" applyAlignment="1">
      <alignment horizontal="center" textRotation="90" wrapText="1"/>
    </xf>
    <xf numFmtId="0" fontId="4" fillId="6" borderId="19" xfId="0" applyFont="1" applyFill="1" applyBorder="1" applyAlignment="1">
      <alignment horizontal="center" textRotation="90" wrapText="1"/>
    </xf>
    <xf numFmtId="0" fontId="3" fillId="3" borderId="5" xfId="0" applyFont="1" applyFill="1" applyBorder="1" applyAlignment="1"/>
    <xf numFmtId="0" fontId="3" fillId="3" borderId="6" xfId="0" applyFont="1" applyFill="1" applyBorder="1" applyAlignment="1"/>
    <xf numFmtId="0" fontId="3" fillId="4" borderId="6" xfId="0" applyFont="1" applyFill="1" applyBorder="1" applyAlignment="1"/>
    <xf numFmtId="0" fontId="3" fillId="7" borderId="6" xfId="0" applyFont="1" applyFill="1" applyBorder="1" applyAlignment="1"/>
    <xf numFmtId="0" fontId="4" fillId="9" borderId="1" xfId="0" applyFont="1" applyFill="1" applyBorder="1" applyAlignment="1">
      <alignment horizontal="center" textRotation="90" wrapText="1"/>
    </xf>
    <xf numFmtId="0" fontId="4" fillId="9" borderId="3" xfId="0" applyFont="1" applyFill="1" applyBorder="1" applyAlignment="1">
      <alignment horizontal="center" textRotation="90" wrapText="1"/>
    </xf>
    <xf numFmtId="0" fontId="0" fillId="0" borderId="18" xfId="0" applyBorder="1" applyProtection="1">
      <protection locked="0"/>
    </xf>
    <xf numFmtId="0" fontId="0" fillId="0" borderId="21" xfId="0" applyBorder="1" applyProtection="1">
      <protection locked="0"/>
    </xf>
    <xf numFmtId="0" fontId="4" fillId="6" borderId="13" xfId="0" quotePrefix="1" applyFont="1" applyFill="1" applyBorder="1" applyAlignment="1">
      <alignment horizontal="center" textRotation="90" wrapText="1"/>
    </xf>
    <xf numFmtId="0" fontId="4" fillId="5" borderId="22" xfId="0" applyFont="1" applyFill="1" applyBorder="1" applyAlignment="1">
      <alignment horizontal="center" textRotation="90" wrapText="1"/>
    </xf>
    <xf numFmtId="0" fontId="0" fillId="0" borderId="19" xfId="0" applyBorder="1" applyProtection="1">
      <protection locked="0"/>
    </xf>
    <xf numFmtId="0" fontId="0" fillId="0" borderId="10" xfId="0" applyBorder="1" applyProtection="1">
      <protection locked="0"/>
    </xf>
    <xf numFmtId="0" fontId="0" fillId="0" borderId="23" xfId="0" applyBorder="1" applyProtection="1">
      <protection locked="0"/>
    </xf>
    <xf numFmtId="0" fontId="4" fillId="9" borderId="20" xfId="0" applyFont="1" applyFill="1" applyBorder="1" applyAlignment="1">
      <alignment horizontal="center" textRotation="90" wrapText="1"/>
    </xf>
    <xf numFmtId="0" fontId="6" fillId="8" borderId="24" xfId="1" applyBorder="1"/>
    <xf numFmtId="0" fontId="6" fillId="8" borderId="25" xfId="1" applyBorder="1"/>
    <xf numFmtId="0" fontId="0" fillId="0" borderId="26" xfId="0" applyBorder="1"/>
    <xf numFmtId="0" fontId="0" fillId="0" borderId="26" xfId="0" applyBorder="1" applyAlignment="1">
      <alignment horizontal="center" vertical="center"/>
    </xf>
    <xf numFmtId="0" fontId="0" fillId="0" borderId="27" xfId="0" applyBorder="1" applyProtection="1">
      <protection locked="0"/>
    </xf>
    <xf numFmtId="0" fontId="4" fillId="2" borderId="1" xfId="0" applyFont="1" applyFill="1" applyBorder="1" applyAlignment="1">
      <alignment horizontal="left" wrapText="1"/>
    </xf>
    <xf numFmtId="0" fontId="4" fillId="5" borderId="1" xfId="0" quotePrefix="1" applyFont="1" applyFill="1" applyBorder="1" applyAlignment="1">
      <alignment horizontal="left" wrapText="1"/>
    </xf>
    <xf numFmtId="0" fontId="4" fillId="5" borderId="1" xfId="0" applyFont="1" applyFill="1" applyBorder="1" applyAlignment="1">
      <alignment horizontal="left" wrapText="1"/>
    </xf>
    <xf numFmtId="0" fontId="4" fillId="6" borderId="1" xfId="0" applyFont="1" applyFill="1" applyBorder="1" applyAlignment="1">
      <alignment horizontal="left" wrapText="1"/>
    </xf>
    <xf numFmtId="0" fontId="4" fillId="6" borderId="1" xfId="0" quotePrefix="1" applyFont="1" applyFill="1" applyBorder="1" applyAlignment="1">
      <alignment horizontal="left" wrapText="1"/>
    </xf>
    <xf numFmtId="0" fontId="4" fillId="9" borderId="1" xfId="0" applyFont="1" applyFill="1" applyBorder="1" applyAlignment="1">
      <alignment horizontal="left" wrapText="1"/>
    </xf>
    <xf numFmtId="0" fontId="4" fillId="9" borderId="4" xfId="0" applyFont="1" applyFill="1" applyBorder="1" applyAlignment="1">
      <alignment horizontal="left" wrapText="1"/>
    </xf>
    <xf numFmtId="0" fontId="4" fillId="6" borderId="4" xfId="0" quotePrefix="1" applyFont="1" applyFill="1" applyBorder="1" applyAlignment="1">
      <alignment horizontal="left" wrapText="1"/>
    </xf>
    <xf numFmtId="0" fontId="4" fillId="6" borderId="30" xfId="0" applyFont="1" applyFill="1" applyBorder="1" applyAlignment="1">
      <alignment horizontal="left" wrapText="1"/>
    </xf>
    <xf numFmtId="0" fontId="4" fillId="5" borderId="4" xfId="0" quotePrefix="1" applyFont="1" applyFill="1" applyBorder="1" applyAlignment="1">
      <alignment horizontal="left" wrapText="1"/>
    </xf>
    <xf numFmtId="0" fontId="4" fillId="5" borderId="30" xfId="0" applyFont="1" applyFill="1" applyBorder="1" applyAlignment="1">
      <alignment horizontal="left" wrapText="1"/>
    </xf>
    <xf numFmtId="0" fontId="4" fillId="2" borderId="4" xfId="0" applyFont="1" applyFill="1" applyBorder="1" applyAlignment="1">
      <alignment horizontal="left" vertical="center"/>
    </xf>
    <xf numFmtId="0" fontId="4" fillId="2" borderId="30" xfId="0" applyFont="1" applyFill="1" applyBorder="1" applyAlignment="1">
      <alignment horizontal="left" wrapText="1"/>
    </xf>
    <xf numFmtId="0" fontId="3" fillId="3" borderId="33" xfId="0" applyFont="1" applyFill="1" applyBorder="1" applyAlignment="1"/>
    <xf numFmtId="0" fontId="3" fillId="7" borderId="34" xfId="0" applyFont="1" applyFill="1" applyBorder="1" applyAlignment="1"/>
    <xf numFmtId="0" fontId="3" fillId="7" borderId="33" xfId="0" applyFont="1" applyFill="1" applyBorder="1" applyAlignment="1"/>
    <xf numFmtId="0" fontId="5" fillId="0" borderId="0" xfId="0" applyFont="1"/>
    <xf numFmtId="0" fontId="4" fillId="9" borderId="1" xfId="0" applyFont="1" applyFill="1" applyBorder="1" applyAlignment="1">
      <alignment horizontal="left" vertical="center" wrapText="1"/>
    </xf>
    <xf numFmtId="0" fontId="4" fillId="9" borderId="30" xfId="0" applyFont="1" applyFill="1" applyBorder="1" applyAlignment="1">
      <alignment horizontal="left" vertical="center" wrapText="1"/>
    </xf>
    <xf numFmtId="0" fontId="2" fillId="12" borderId="12" xfId="0" applyFont="1" applyFill="1" applyBorder="1" applyAlignment="1">
      <alignment horizontal="center" vertical="center"/>
    </xf>
    <xf numFmtId="0" fontId="2" fillId="12" borderId="12" xfId="0" applyFont="1" applyFill="1" applyBorder="1" applyAlignment="1">
      <alignment vertical="center"/>
    </xf>
    <xf numFmtId="0" fontId="6" fillId="8" borderId="15" xfId="1" applyBorder="1" applyAlignment="1">
      <alignment horizontal="center" vertical="center"/>
    </xf>
    <xf numFmtId="0" fontId="6" fillId="8" borderId="38" xfId="1" applyBorder="1" applyAlignment="1">
      <alignment horizontal="center" vertical="center"/>
    </xf>
    <xf numFmtId="0" fontId="6" fillId="8" borderId="39" xfId="1" applyBorder="1" applyAlignment="1">
      <alignment horizontal="center" vertical="center"/>
    </xf>
    <xf numFmtId="0" fontId="9" fillId="8" borderId="15" xfId="1" applyFont="1" applyBorder="1" applyAlignment="1">
      <alignment horizontal="center" vertical="center"/>
    </xf>
    <xf numFmtId="0" fontId="9" fillId="8" borderId="38" xfId="1" applyFont="1" applyBorder="1" applyAlignment="1">
      <alignment horizontal="center" vertical="center"/>
    </xf>
    <xf numFmtId="0" fontId="9" fillId="8" borderId="39" xfId="1" applyFont="1" applyBorder="1" applyAlignment="1">
      <alignment horizontal="center" vertical="center"/>
    </xf>
    <xf numFmtId="0" fontId="4" fillId="2" borderId="1" xfId="0" applyFont="1" applyFill="1" applyBorder="1" applyAlignment="1">
      <alignment horizontal="left" vertical="center" wrapText="1"/>
    </xf>
    <xf numFmtId="0" fontId="4" fillId="5" borderId="1" xfId="0" quotePrefix="1"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 xfId="0" quotePrefix="1" applyFont="1" applyFill="1" applyBorder="1" applyAlignment="1">
      <alignment horizontal="left" vertical="center" wrapText="1"/>
    </xf>
    <xf numFmtId="0" fontId="0" fillId="0" borderId="0" xfId="0"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xf>
    <xf numFmtId="0" fontId="7" fillId="9" borderId="1" xfId="0" applyFont="1" applyFill="1" applyBorder="1" applyAlignment="1">
      <alignment horizontal="left" vertical="center" wrapText="1"/>
    </xf>
    <xf numFmtId="0" fontId="0" fillId="13"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12" borderId="12"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xf>
    <xf numFmtId="0" fontId="7" fillId="3" borderId="14" xfId="0" applyFont="1" applyFill="1" applyBorder="1" applyAlignment="1">
      <alignment horizontal="center" vertical="center" textRotation="90" wrapText="1"/>
    </xf>
    <xf numFmtId="0" fontId="7" fillId="3" borderId="31" xfId="0" applyFont="1" applyFill="1" applyBorder="1" applyAlignment="1">
      <alignment horizontal="center" vertical="center" textRotation="90" wrapText="1"/>
    </xf>
    <xf numFmtId="0" fontId="7" fillId="3" borderId="32" xfId="0" applyFont="1" applyFill="1" applyBorder="1" applyAlignment="1">
      <alignment horizontal="center" vertical="center" textRotation="90" wrapText="1"/>
    </xf>
    <xf numFmtId="0" fontId="7" fillId="4" borderId="28" xfId="0" applyFont="1" applyFill="1" applyBorder="1" applyAlignment="1">
      <alignment horizontal="center" vertical="center" textRotation="90" wrapText="1"/>
    </xf>
    <xf numFmtId="0" fontId="7" fillId="4" borderId="29" xfId="0" applyFont="1" applyFill="1" applyBorder="1" applyAlignment="1">
      <alignment horizontal="center" vertical="center" textRotation="90" wrapText="1"/>
    </xf>
    <xf numFmtId="0" fontId="7" fillId="4" borderId="16" xfId="0" applyFont="1" applyFill="1" applyBorder="1" applyAlignment="1">
      <alignment horizontal="center" vertical="center" textRotation="90" wrapText="1"/>
    </xf>
    <xf numFmtId="0" fontId="7" fillId="7" borderId="28" xfId="0" applyFont="1" applyFill="1" applyBorder="1" applyAlignment="1">
      <alignment horizontal="center" vertical="center" textRotation="90" wrapText="1"/>
    </xf>
    <xf numFmtId="0" fontId="7" fillId="7" borderId="29" xfId="0" applyFont="1" applyFill="1" applyBorder="1" applyAlignment="1">
      <alignment horizontal="center" vertical="center" textRotation="90" wrapText="1"/>
    </xf>
    <xf numFmtId="0" fontId="7" fillId="7" borderId="16" xfId="0" applyFont="1" applyFill="1" applyBorder="1" applyAlignment="1">
      <alignment horizontal="center" vertical="center" textRotation="90" wrapText="1"/>
    </xf>
    <xf numFmtId="0" fontId="8" fillId="11" borderId="35" xfId="0" applyFont="1" applyFill="1" applyBorder="1" applyAlignment="1">
      <alignment horizontal="center"/>
    </xf>
    <xf numFmtId="0" fontId="8" fillId="11" borderId="36" xfId="0" applyFont="1" applyFill="1" applyBorder="1" applyAlignment="1">
      <alignment horizontal="center"/>
    </xf>
    <xf numFmtId="0" fontId="8" fillId="11" borderId="37" xfId="0" applyFont="1" applyFill="1" applyBorder="1" applyAlignment="1">
      <alignment horizontal="center"/>
    </xf>
    <xf numFmtId="0" fontId="7" fillId="10" borderId="28" xfId="0" applyFont="1" applyFill="1" applyBorder="1" applyAlignment="1">
      <alignment horizontal="center" vertical="center" textRotation="90"/>
    </xf>
    <xf numFmtId="0" fontId="7" fillId="10" borderId="29" xfId="0" applyFont="1" applyFill="1" applyBorder="1" applyAlignment="1">
      <alignment horizontal="center" vertical="center" textRotation="90"/>
    </xf>
    <xf numFmtId="0" fontId="7" fillId="10" borderId="16" xfId="0" applyFont="1" applyFill="1" applyBorder="1" applyAlignment="1">
      <alignment horizontal="center" vertical="center" textRotation="90"/>
    </xf>
  </cellXfs>
  <cellStyles count="2">
    <cellStyle name="Calculation" xfId="1" builtinId="22"/>
    <cellStyle name="Normal" xfId="0" builtinId="0"/>
  </cellStyles>
  <dxfs count="1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D9F7"/>
      <color rgb="FFCC66FF"/>
      <color rgb="FF9933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E5792-92C5-46E5-8590-77DFBC54D68B}">
  <dimension ref="A1:C23"/>
  <sheetViews>
    <sheetView workbookViewId="0">
      <selection activeCell="C12" sqref="C12"/>
    </sheetView>
  </sheetViews>
  <sheetFormatPr defaultRowHeight="14.5" x14ac:dyDescent="0.35"/>
  <cols>
    <col min="1" max="1" width="17.453125" customWidth="1"/>
    <col min="2" max="2" width="36.1796875" style="75" customWidth="1"/>
    <col min="3" max="3" width="52.26953125" customWidth="1"/>
  </cols>
  <sheetData>
    <row r="1" spans="1:3" ht="21" x14ac:dyDescent="0.35">
      <c r="A1" s="81" t="s">
        <v>110</v>
      </c>
      <c r="B1" s="81"/>
      <c r="C1" s="81"/>
    </row>
    <row r="2" spans="1:3" x14ac:dyDescent="0.35">
      <c r="A2" s="76" t="s">
        <v>108</v>
      </c>
      <c r="B2" s="76" t="s">
        <v>106</v>
      </c>
      <c r="C2" s="77" t="s">
        <v>107</v>
      </c>
    </row>
    <row r="3" spans="1:3" ht="15.5" x14ac:dyDescent="0.35">
      <c r="A3" s="82" t="s">
        <v>1</v>
      </c>
      <c r="B3" s="70" t="s">
        <v>17</v>
      </c>
      <c r="C3" s="80"/>
    </row>
    <row r="4" spans="1:3" ht="31" x14ac:dyDescent="0.35">
      <c r="A4" s="82"/>
      <c r="B4" s="70" t="s">
        <v>2</v>
      </c>
      <c r="C4" s="80"/>
    </row>
    <row r="5" spans="1:3" ht="43.5" x14ac:dyDescent="0.35">
      <c r="A5" s="82"/>
      <c r="B5" s="70" t="s">
        <v>3</v>
      </c>
      <c r="C5" s="80" t="s">
        <v>109</v>
      </c>
    </row>
    <row r="6" spans="1:3" ht="58" x14ac:dyDescent="0.35">
      <c r="A6" s="82"/>
      <c r="B6" s="70" t="s">
        <v>4</v>
      </c>
      <c r="C6" s="80" t="s">
        <v>128</v>
      </c>
    </row>
    <row r="7" spans="1:3" ht="43.5" x14ac:dyDescent="0.35">
      <c r="A7" s="83" t="s">
        <v>26</v>
      </c>
      <c r="B7" s="71" t="s">
        <v>15</v>
      </c>
      <c r="C7" s="80" t="s">
        <v>117</v>
      </c>
    </row>
    <row r="8" spans="1:3" ht="43.5" x14ac:dyDescent="0.35">
      <c r="A8" s="83"/>
      <c r="B8" s="71" t="s">
        <v>16</v>
      </c>
      <c r="C8" s="80" t="s">
        <v>119</v>
      </c>
    </row>
    <row r="9" spans="1:3" ht="43.5" x14ac:dyDescent="0.35">
      <c r="A9" s="83"/>
      <c r="B9" s="72" t="s">
        <v>12</v>
      </c>
      <c r="C9" s="80" t="s">
        <v>120</v>
      </c>
    </row>
    <row r="10" spans="1:3" ht="43.5" x14ac:dyDescent="0.35">
      <c r="A10" s="83"/>
      <c r="B10" s="72" t="s">
        <v>11</v>
      </c>
      <c r="C10" s="80" t="s">
        <v>121</v>
      </c>
    </row>
    <row r="11" spans="1:3" ht="43.5" x14ac:dyDescent="0.35">
      <c r="A11" s="83"/>
      <c r="B11" s="72" t="s">
        <v>10</v>
      </c>
      <c r="C11" s="80" t="s">
        <v>122</v>
      </c>
    </row>
    <row r="12" spans="1:3" ht="58" x14ac:dyDescent="0.35">
      <c r="A12" s="84" t="s">
        <v>27</v>
      </c>
      <c r="B12" s="74" t="s">
        <v>9</v>
      </c>
      <c r="C12" s="80" t="s">
        <v>123</v>
      </c>
    </row>
    <row r="13" spans="1:3" ht="43.5" x14ac:dyDescent="0.35">
      <c r="A13" s="84"/>
      <c r="B13" s="73" t="s">
        <v>8</v>
      </c>
      <c r="C13" s="80" t="s">
        <v>124</v>
      </c>
    </row>
    <row r="14" spans="1:3" ht="43.5" x14ac:dyDescent="0.35">
      <c r="A14" s="84"/>
      <c r="B14" s="74" t="s">
        <v>7</v>
      </c>
      <c r="C14" s="80" t="s">
        <v>125</v>
      </c>
    </row>
    <row r="15" spans="1:3" ht="43.5" x14ac:dyDescent="0.35">
      <c r="A15" s="84"/>
      <c r="B15" s="73" t="s">
        <v>6</v>
      </c>
      <c r="C15" s="80" t="s">
        <v>126</v>
      </c>
    </row>
    <row r="16" spans="1:3" ht="29" x14ac:dyDescent="0.35">
      <c r="A16" s="84"/>
      <c r="B16" s="73" t="s">
        <v>5</v>
      </c>
      <c r="C16" s="80" t="s">
        <v>127</v>
      </c>
    </row>
    <row r="17" spans="1:3" ht="43.5" x14ac:dyDescent="0.35">
      <c r="A17" s="85" t="s">
        <v>20</v>
      </c>
      <c r="B17" s="60" t="s">
        <v>18</v>
      </c>
      <c r="C17" s="79" t="s">
        <v>111</v>
      </c>
    </row>
    <row r="18" spans="1:3" ht="58" x14ac:dyDescent="0.35">
      <c r="A18" s="85"/>
      <c r="B18" s="60" t="s">
        <v>19</v>
      </c>
      <c r="C18" s="79" t="s">
        <v>112</v>
      </c>
    </row>
    <row r="19" spans="1:3" ht="72.5" x14ac:dyDescent="0.35">
      <c r="A19" s="85"/>
      <c r="B19" s="60" t="s">
        <v>24</v>
      </c>
      <c r="C19" s="79" t="s">
        <v>113</v>
      </c>
    </row>
    <row r="20" spans="1:3" ht="43.5" x14ac:dyDescent="0.35">
      <c r="A20" s="85"/>
      <c r="B20" s="60" t="s">
        <v>25</v>
      </c>
      <c r="C20" s="79" t="s">
        <v>114</v>
      </c>
    </row>
    <row r="21" spans="1:3" ht="84" x14ac:dyDescent="0.35">
      <c r="A21" s="85"/>
      <c r="B21" s="78" t="s">
        <v>22</v>
      </c>
      <c r="C21" s="79" t="s">
        <v>115</v>
      </c>
    </row>
    <row r="22" spans="1:3" ht="84" x14ac:dyDescent="0.35">
      <c r="A22" s="85"/>
      <c r="B22" s="78" t="s">
        <v>23</v>
      </c>
      <c r="C22" s="79" t="s">
        <v>116</v>
      </c>
    </row>
    <row r="23" spans="1:3" ht="43.5" x14ac:dyDescent="0.35">
      <c r="A23" s="85"/>
      <c r="B23" s="78" t="s">
        <v>21</v>
      </c>
      <c r="C23" s="80" t="s">
        <v>118</v>
      </c>
    </row>
  </sheetData>
  <mergeCells count="5">
    <mergeCell ref="A1:C1"/>
    <mergeCell ref="A3:A6"/>
    <mergeCell ref="A7:A11"/>
    <mergeCell ref="A12:A16"/>
    <mergeCell ref="A17:A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79"/>
  <sheetViews>
    <sheetView tabSelected="1" topLeftCell="A7" zoomScale="51" zoomScaleNormal="51" workbookViewId="0">
      <selection activeCell="A12" sqref="A12"/>
    </sheetView>
  </sheetViews>
  <sheetFormatPr defaultRowHeight="14.5" x14ac:dyDescent="0.35"/>
  <cols>
    <col min="1" max="1" width="23.54296875" customWidth="1"/>
    <col min="2" max="19" width="7.7265625" customWidth="1"/>
    <col min="20" max="20" width="21.08984375" style="8" customWidth="1"/>
    <col min="21" max="21" width="22.81640625" style="8" customWidth="1"/>
    <col min="22" max="22" width="24.54296875" style="8" customWidth="1"/>
  </cols>
  <sheetData>
    <row r="1" spans="1:23" ht="24" customHeight="1" thickBot="1" x14ac:dyDescent="0.4">
      <c r="A1" s="89" t="s">
        <v>28</v>
      </c>
      <c r="B1" s="89"/>
      <c r="C1" s="89"/>
      <c r="D1" s="89"/>
      <c r="E1" s="89"/>
      <c r="F1" s="89"/>
      <c r="G1" s="89"/>
      <c r="H1" s="89"/>
      <c r="I1" s="89"/>
      <c r="J1" s="89"/>
      <c r="K1" s="89"/>
      <c r="L1" s="89"/>
      <c r="M1" s="89"/>
      <c r="N1" s="89"/>
      <c r="O1" s="89"/>
      <c r="P1" s="89"/>
      <c r="Q1" s="89"/>
      <c r="R1" s="89"/>
      <c r="S1" s="89"/>
      <c r="T1" s="89"/>
      <c r="U1" s="89"/>
      <c r="V1" s="89"/>
    </row>
    <row r="2" spans="1:23" ht="24" customHeight="1" thickBot="1" x14ac:dyDescent="0.4">
      <c r="A2" s="62" t="s">
        <v>83</v>
      </c>
      <c r="B2" s="86"/>
      <c r="C2" s="87"/>
      <c r="D2" s="87"/>
      <c r="E2" s="87"/>
      <c r="F2" s="87"/>
      <c r="G2" s="87"/>
      <c r="H2" s="87"/>
      <c r="I2" s="87"/>
      <c r="J2" s="87"/>
      <c r="K2" s="87"/>
      <c r="L2" s="87"/>
      <c r="M2" s="87"/>
      <c r="N2" s="87"/>
      <c r="O2" s="87"/>
      <c r="P2" s="87"/>
      <c r="Q2" s="87"/>
      <c r="R2" s="87"/>
      <c r="S2" s="88"/>
      <c r="T2" s="63" t="s">
        <v>84</v>
      </c>
      <c r="U2" s="86" t="s">
        <v>81</v>
      </c>
      <c r="V2" s="88"/>
    </row>
    <row r="3" spans="1:23" ht="18.5" thickBot="1" x14ac:dyDescent="0.45">
      <c r="A3" s="24" t="s">
        <v>1</v>
      </c>
      <c r="B3" s="25"/>
      <c r="C3" s="25"/>
      <c r="D3" s="25"/>
      <c r="E3" s="56"/>
      <c r="F3" s="26" t="s">
        <v>13</v>
      </c>
      <c r="G3" s="26"/>
      <c r="H3" s="26"/>
      <c r="I3" s="26"/>
      <c r="J3" s="26"/>
      <c r="K3" s="57" t="s">
        <v>14</v>
      </c>
      <c r="L3" s="27"/>
      <c r="M3" s="27"/>
      <c r="N3" s="27"/>
      <c r="O3" s="58"/>
      <c r="P3" s="90" t="s">
        <v>20</v>
      </c>
      <c r="Q3" s="90"/>
      <c r="R3" s="90"/>
      <c r="S3" s="90"/>
      <c r="T3" s="90"/>
      <c r="U3" s="90"/>
      <c r="V3" s="91"/>
      <c r="W3" s="12"/>
    </row>
    <row r="4" spans="1:23" ht="329.5" x14ac:dyDescent="0.35">
      <c r="A4" s="1" t="s">
        <v>0</v>
      </c>
      <c r="B4" s="2" t="s">
        <v>17</v>
      </c>
      <c r="C4" s="2" t="s">
        <v>2</v>
      </c>
      <c r="D4" s="2" t="s">
        <v>3</v>
      </c>
      <c r="E4" s="22" t="s">
        <v>4</v>
      </c>
      <c r="F4" s="19" t="s">
        <v>15</v>
      </c>
      <c r="G4" s="3" t="s">
        <v>16</v>
      </c>
      <c r="H4" s="4" t="s">
        <v>12</v>
      </c>
      <c r="I4" s="4" t="s">
        <v>11</v>
      </c>
      <c r="J4" s="33" t="s">
        <v>10</v>
      </c>
      <c r="K4" s="32" t="s">
        <v>9</v>
      </c>
      <c r="L4" s="6" t="s">
        <v>8</v>
      </c>
      <c r="M4" s="5" t="s">
        <v>7</v>
      </c>
      <c r="N4" s="6" t="s">
        <v>6</v>
      </c>
      <c r="O4" s="23" t="s">
        <v>5</v>
      </c>
      <c r="P4" s="37" t="s">
        <v>18</v>
      </c>
      <c r="Q4" s="28" t="s">
        <v>19</v>
      </c>
      <c r="R4" s="28" t="s">
        <v>24</v>
      </c>
      <c r="S4" s="29" t="s">
        <v>25</v>
      </c>
      <c r="T4" s="10" t="s">
        <v>22</v>
      </c>
      <c r="U4" s="10" t="s">
        <v>23</v>
      </c>
      <c r="V4" s="10" t="s">
        <v>21</v>
      </c>
    </row>
    <row r="5" spans="1:23" ht="29.5" customHeight="1" x14ac:dyDescent="0.35">
      <c r="A5" s="15"/>
      <c r="B5" s="15"/>
      <c r="C5" s="15"/>
      <c r="D5" s="15"/>
      <c r="E5" s="30"/>
      <c r="F5" s="20"/>
      <c r="G5" s="15"/>
      <c r="H5" s="15"/>
      <c r="I5" s="15"/>
      <c r="J5" s="30"/>
      <c r="K5" s="20"/>
      <c r="L5" s="15"/>
      <c r="M5" s="15"/>
      <c r="N5" s="15"/>
      <c r="O5" s="30"/>
      <c r="P5" s="38">
        <f t="shared" ref="P5:P18" si="0">SUM(B5:C5)</f>
        <v>0</v>
      </c>
      <c r="Q5" s="7">
        <f t="shared" ref="Q5:Q18" si="1">SUM(D5:E5)</f>
        <v>0</v>
      </c>
      <c r="R5" s="7">
        <f t="shared" ref="R5:R18" si="2">SUM(H5:J5)</f>
        <v>0</v>
      </c>
      <c r="S5" s="7">
        <f t="shared" ref="S5:S18" si="3">SUM(K5:O5)</f>
        <v>0</v>
      </c>
      <c r="T5" s="9" t="str">
        <f t="shared" ref="T5:T18" si="4">IF(P5=Q5, "NO", "YES")</f>
        <v>NO</v>
      </c>
      <c r="U5" s="9" t="str">
        <f t="shared" ref="U5:U18" si="5">IF(R5+S5=D5, "NO", "YES")</f>
        <v>NO</v>
      </c>
      <c r="V5" s="17"/>
    </row>
    <row r="6" spans="1:23" ht="29.5" customHeight="1" x14ac:dyDescent="0.35">
      <c r="A6" s="15"/>
      <c r="B6" s="15"/>
      <c r="C6" s="15"/>
      <c r="D6" s="15"/>
      <c r="E6" s="30"/>
      <c r="F6" s="20"/>
      <c r="G6" s="15"/>
      <c r="H6" s="15"/>
      <c r="I6" s="15"/>
      <c r="J6" s="30"/>
      <c r="K6" s="20"/>
      <c r="L6" s="15"/>
      <c r="M6" s="15"/>
      <c r="N6" s="15"/>
      <c r="O6" s="30"/>
      <c r="P6" s="38">
        <f t="shared" si="0"/>
        <v>0</v>
      </c>
      <c r="Q6" s="7">
        <f t="shared" si="1"/>
        <v>0</v>
      </c>
      <c r="R6" s="7">
        <f t="shared" si="2"/>
        <v>0</v>
      </c>
      <c r="S6" s="7">
        <f t="shared" si="3"/>
        <v>0</v>
      </c>
      <c r="T6" s="9" t="str">
        <f t="shared" si="4"/>
        <v>NO</v>
      </c>
      <c r="U6" s="9" t="str">
        <f t="shared" si="5"/>
        <v>NO</v>
      </c>
      <c r="V6" s="17"/>
    </row>
    <row r="7" spans="1:23" ht="29.5" customHeight="1" x14ac:dyDescent="0.35">
      <c r="A7" s="15"/>
      <c r="B7" s="15"/>
      <c r="C7" s="15"/>
      <c r="D7" s="15"/>
      <c r="E7" s="30"/>
      <c r="F7" s="20"/>
      <c r="G7" s="15"/>
      <c r="H7" s="15"/>
      <c r="I7" s="15"/>
      <c r="J7" s="30"/>
      <c r="K7" s="20"/>
      <c r="L7" s="15"/>
      <c r="M7" s="15"/>
      <c r="N7" s="15"/>
      <c r="O7" s="30"/>
      <c r="P7" s="38">
        <f t="shared" si="0"/>
        <v>0</v>
      </c>
      <c r="Q7" s="7">
        <f t="shared" si="1"/>
        <v>0</v>
      </c>
      <c r="R7" s="7">
        <f>SUM(H7:J7)</f>
        <v>0</v>
      </c>
      <c r="S7" s="7">
        <f t="shared" si="3"/>
        <v>0</v>
      </c>
      <c r="T7" s="9" t="str">
        <f t="shared" si="4"/>
        <v>NO</v>
      </c>
      <c r="U7" s="9" t="str">
        <f t="shared" si="5"/>
        <v>NO</v>
      </c>
      <c r="V7" s="17"/>
    </row>
    <row r="8" spans="1:23" ht="29.5" customHeight="1" x14ac:dyDescent="0.35">
      <c r="A8" s="15"/>
      <c r="B8" s="15"/>
      <c r="C8" s="15"/>
      <c r="D8" s="15"/>
      <c r="E8" s="30"/>
      <c r="F8" s="20"/>
      <c r="G8" s="15"/>
      <c r="H8" s="15"/>
      <c r="I8" s="15"/>
      <c r="J8" s="30"/>
      <c r="K8" s="20"/>
      <c r="L8" s="15"/>
      <c r="M8" s="15"/>
      <c r="N8" s="15"/>
      <c r="O8" s="30"/>
      <c r="P8" s="38">
        <f t="shared" si="0"/>
        <v>0</v>
      </c>
      <c r="Q8" s="7">
        <f t="shared" si="1"/>
        <v>0</v>
      </c>
      <c r="R8" s="7">
        <f t="shared" si="2"/>
        <v>0</v>
      </c>
      <c r="S8" s="7">
        <f t="shared" si="3"/>
        <v>0</v>
      </c>
      <c r="T8" s="9" t="str">
        <f t="shared" si="4"/>
        <v>NO</v>
      </c>
      <c r="U8" s="9" t="str">
        <f t="shared" si="5"/>
        <v>NO</v>
      </c>
      <c r="V8" s="17"/>
    </row>
    <row r="9" spans="1:23" ht="29.25" customHeight="1" x14ac:dyDescent="0.35">
      <c r="A9" s="15"/>
      <c r="B9" s="15"/>
      <c r="C9" s="15"/>
      <c r="D9" s="15"/>
      <c r="E9" s="30"/>
      <c r="F9" s="20"/>
      <c r="G9" s="15"/>
      <c r="H9" s="15"/>
      <c r="I9" s="15"/>
      <c r="J9" s="30"/>
      <c r="K9" s="20"/>
      <c r="L9" s="15"/>
      <c r="M9" s="15"/>
      <c r="N9" s="15"/>
      <c r="O9" s="30"/>
      <c r="P9" s="38">
        <f t="shared" si="0"/>
        <v>0</v>
      </c>
      <c r="Q9" s="7">
        <f t="shared" si="1"/>
        <v>0</v>
      </c>
      <c r="R9" s="7">
        <f t="shared" si="2"/>
        <v>0</v>
      </c>
      <c r="S9" s="7">
        <f t="shared" si="3"/>
        <v>0</v>
      </c>
      <c r="T9" s="9" t="str">
        <f t="shared" si="4"/>
        <v>NO</v>
      </c>
      <c r="U9" s="9" t="str">
        <f t="shared" si="5"/>
        <v>NO</v>
      </c>
      <c r="V9" s="17"/>
    </row>
    <row r="10" spans="1:23" ht="29.5" customHeight="1" x14ac:dyDescent="0.35">
      <c r="A10" s="15"/>
      <c r="B10" s="15"/>
      <c r="C10" s="15"/>
      <c r="D10" s="15"/>
      <c r="E10" s="30"/>
      <c r="F10" s="20"/>
      <c r="G10" s="15"/>
      <c r="H10" s="15"/>
      <c r="I10" s="15"/>
      <c r="J10" s="30"/>
      <c r="K10" s="20"/>
      <c r="L10" s="15"/>
      <c r="M10" s="15"/>
      <c r="N10" s="15"/>
      <c r="O10" s="30"/>
      <c r="P10" s="38">
        <f t="shared" si="0"/>
        <v>0</v>
      </c>
      <c r="Q10" s="7">
        <f t="shared" si="1"/>
        <v>0</v>
      </c>
      <c r="R10" s="7">
        <f t="shared" si="2"/>
        <v>0</v>
      </c>
      <c r="S10" s="7">
        <f t="shared" si="3"/>
        <v>0</v>
      </c>
      <c r="T10" s="9" t="str">
        <f t="shared" si="4"/>
        <v>NO</v>
      </c>
      <c r="U10" s="9" t="str">
        <f t="shared" si="5"/>
        <v>NO</v>
      </c>
      <c r="V10" s="17"/>
    </row>
    <row r="11" spans="1:23" ht="29.25" customHeight="1" x14ac:dyDescent="0.35">
      <c r="A11" s="15"/>
      <c r="B11" s="15"/>
      <c r="C11" s="15"/>
      <c r="D11" s="15"/>
      <c r="E11" s="30"/>
      <c r="F11" s="20"/>
      <c r="G11" s="15"/>
      <c r="H11" s="15"/>
      <c r="I11" s="15"/>
      <c r="J11" s="30"/>
      <c r="K11" s="20"/>
      <c r="L11" s="15"/>
      <c r="M11" s="15"/>
      <c r="N11" s="15"/>
      <c r="O11" s="30"/>
      <c r="P11" s="38">
        <f t="shared" si="0"/>
        <v>0</v>
      </c>
      <c r="Q11" s="7">
        <f t="shared" si="1"/>
        <v>0</v>
      </c>
      <c r="R11" s="7">
        <f t="shared" si="2"/>
        <v>0</v>
      </c>
      <c r="S11" s="7">
        <f t="shared" si="3"/>
        <v>0</v>
      </c>
      <c r="T11" s="9" t="str">
        <f t="shared" si="4"/>
        <v>NO</v>
      </c>
      <c r="U11" s="9" t="str">
        <f t="shared" si="5"/>
        <v>NO</v>
      </c>
      <c r="V11" s="17"/>
    </row>
    <row r="12" spans="1:23" ht="29.5" customHeight="1" x14ac:dyDescent="0.35">
      <c r="A12" s="15"/>
      <c r="B12" s="15"/>
      <c r="C12" s="15"/>
      <c r="D12" s="15"/>
      <c r="E12" s="30"/>
      <c r="F12" s="20"/>
      <c r="G12" s="15"/>
      <c r="H12" s="15"/>
      <c r="I12" s="15"/>
      <c r="J12" s="30"/>
      <c r="K12" s="20"/>
      <c r="L12" s="15"/>
      <c r="M12" s="15"/>
      <c r="N12" s="15"/>
      <c r="O12" s="30"/>
      <c r="P12" s="38">
        <f t="shared" si="0"/>
        <v>0</v>
      </c>
      <c r="Q12" s="7">
        <f t="shared" si="1"/>
        <v>0</v>
      </c>
      <c r="R12" s="7">
        <f t="shared" si="2"/>
        <v>0</v>
      </c>
      <c r="S12" s="7">
        <f t="shared" si="3"/>
        <v>0</v>
      </c>
      <c r="T12" s="9" t="str">
        <f t="shared" si="4"/>
        <v>NO</v>
      </c>
      <c r="U12" s="9" t="str">
        <f t="shared" si="5"/>
        <v>NO</v>
      </c>
      <c r="V12" s="17"/>
    </row>
    <row r="13" spans="1:23" ht="29.5" customHeight="1" x14ac:dyDescent="0.35">
      <c r="A13" s="15"/>
      <c r="B13" s="15"/>
      <c r="C13" s="15"/>
      <c r="D13" s="15"/>
      <c r="E13" s="30"/>
      <c r="F13" s="20"/>
      <c r="G13" s="15"/>
      <c r="H13" s="15"/>
      <c r="I13" s="15"/>
      <c r="J13" s="30"/>
      <c r="K13" s="20"/>
      <c r="L13" s="15"/>
      <c r="M13" s="15"/>
      <c r="N13" s="15"/>
      <c r="O13" s="30"/>
      <c r="P13" s="38">
        <f t="shared" si="0"/>
        <v>0</v>
      </c>
      <c r="Q13" s="7">
        <f t="shared" si="1"/>
        <v>0</v>
      </c>
      <c r="R13" s="7">
        <f t="shared" si="2"/>
        <v>0</v>
      </c>
      <c r="S13" s="7">
        <f t="shared" si="3"/>
        <v>0</v>
      </c>
      <c r="T13" s="9" t="str">
        <f t="shared" si="4"/>
        <v>NO</v>
      </c>
      <c r="U13" s="9" t="str">
        <f t="shared" si="5"/>
        <v>NO</v>
      </c>
      <c r="V13" s="17"/>
    </row>
    <row r="14" spans="1:23" ht="29.5" customHeight="1" x14ac:dyDescent="0.35">
      <c r="A14" s="15"/>
      <c r="B14" s="15"/>
      <c r="C14" s="15"/>
      <c r="D14" s="15"/>
      <c r="E14" s="30"/>
      <c r="F14" s="20"/>
      <c r="G14" s="15"/>
      <c r="H14" s="15"/>
      <c r="I14" s="15"/>
      <c r="J14" s="30"/>
      <c r="K14" s="20"/>
      <c r="L14" s="15"/>
      <c r="M14" s="15"/>
      <c r="N14" s="15"/>
      <c r="O14" s="30"/>
      <c r="P14" s="38">
        <f t="shared" si="0"/>
        <v>0</v>
      </c>
      <c r="Q14" s="7">
        <f t="shared" si="1"/>
        <v>0</v>
      </c>
      <c r="R14" s="7">
        <f t="shared" si="2"/>
        <v>0</v>
      </c>
      <c r="S14" s="7">
        <f t="shared" si="3"/>
        <v>0</v>
      </c>
      <c r="T14" s="9" t="str">
        <f t="shared" si="4"/>
        <v>NO</v>
      </c>
      <c r="U14" s="9" t="str">
        <f t="shared" si="5"/>
        <v>NO</v>
      </c>
      <c r="V14" s="17"/>
    </row>
    <row r="15" spans="1:23" ht="29.5" customHeight="1" x14ac:dyDescent="0.35">
      <c r="A15" s="16"/>
      <c r="B15" s="16"/>
      <c r="C15" s="16"/>
      <c r="D15" s="16"/>
      <c r="E15" s="31"/>
      <c r="F15" s="21"/>
      <c r="G15" s="16"/>
      <c r="H15" s="16"/>
      <c r="I15" s="16"/>
      <c r="J15" s="31"/>
      <c r="K15" s="21"/>
      <c r="L15" s="16"/>
      <c r="M15" s="16"/>
      <c r="N15" s="16"/>
      <c r="O15" s="31"/>
      <c r="P15" s="38">
        <f t="shared" si="0"/>
        <v>0</v>
      </c>
      <c r="Q15" s="7">
        <f t="shared" si="1"/>
        <v>0</v>
      </c>
      <c r="R15" s="7">
        <f t="shared" si="2"/>
        <v>0</v>
      </c>
      <c r="S15" s="7">
        <f t="shared" si="3"/>
        <v>0</v>
      </c>
      <c r="T15" s="9" t="str">
        <f t="shared" si="4"/>
        <v>NO</v>
      </c>
      <c r="U15" s="9" t="str">
        <f t="shared" si="5"/>
        <v>NO</v>
      </c>
      <c r="V15" s="17"/>
    </row>
    <row r="16" spans="1:23" ht="29.5" customHeight="1" x14ac:dyDescent="0.35">
      <c r="A16" s="16"/>
      <c r="B16" s="16"/>
      <c r="C16" s="16"/>
      <c r="D16" s="16"/>
      <c r="E16" s="31"/>
      <c r="F16" s="21"/>
      <c r="G16" s="16"/>
      <c r="H16" s="16"/>
      <c r="I16" s="16"/>
      <c r="J16" s="31"/>
      <c r="K16" s="21"/>
      <c r="L16" s="16"/>
      <c r="M16" s="16"/>
      <c r="N16" s="16"/>
      <c r="O16" s="31"/>
      <c r="P16" s="38">
        <f t="shared" si="0"/>
        <v>0</v>
      </c>
      <c r="Q16" s="7">
        <f t="shared" si="1"/>
        <v>0</v>
      </c>
      <c r="R16" s="7">
        <f t="shared" si="2"/>
        <v>0</v>
      </c>
      <c r="S16" s="7">
        <f t="shared" si="3"/>
        <v>0</v>
      </c>
      <c r="T16" s="9" t="str">
        <f t="shared" si="4"/>
        <v>NO</v>
      </c>
      <c r="U16" s="9" t="str">
        <f t="shared" si="5"/>
        <v>NO</v>
      </c>
      <c r="V16" s="17"/>
    </row>
    <row r="17" spans="1:22" ht="29.5" customHeight="1" x14ac:dyDescent="0.35">
      <c r="A17" s="16"/>
      <c r="B17" s="16"/>
      <c r="C17" s="16"/>
      <c r="D17" s="16"/>
      <c r="E17" s="31"/>
      <c r="F17" s="21"/>
      <c r="G17" s="16"/>
      <c r="H17" s="16"/>
      <c r="I17" s="16"/>
      <c r="J17" s="31"/>
      <c r="K17" s="21"/>
      <c r="L17" s="16"/>
      <c r="M17" s="16"/>
      <c r="N17" s="16"/>
      <c r="O17" s="31"/>
      <c r="P17" s="38">
        <f t="shared" si="0"/>
        <v>0</v>
      </c>
      <c r="Q17" s="7">
        <f t="shared" si="1"/>
        <v>0</v>
      </c>
      <c r="R17" s="7">
        <f t="shared" si="2"/>
        <v>0</v>
      </c>
      <c r="S17" s="7">
        <f t="shared" si="3"/>
        <v>0</v>
      </c>
      <c r="T17" s="9" t="str">
        <f t="shared" si="4"/>
        <v>NO</v>
      </c>
      <c r="U17" s="9" t="str">
        <f t="shared" si="5"/>
        <v>NO</v>
      </c>
      <c r="V17" s="17"/>
    </row>
    <row r="18" spans="1:22" ht="29.5" customHeight="1" x14ac:dyDescent="0.35">
      <c r="A18" s="16"/>
      <c r="B18" s="16"/>
      <c r="C18" s="16"/>
      <c r="D18" s="16"/>
      <c r="E18" s="31"/>
      <c r="F18" s="21"/>
      <c r="G18" s="16"/>
      <c r="H18" s="16"/>
      <c r="I18" s="16"/>
      <c r="J18" s="31"/>
      <c r="K18" s="21"/>
      <c r="L18" s="16"/>
      <c r="M18" s="16"/>
      <c r="N18" s="16"/>
      <c r="O18" s="31"/>
      <c r="P18" s="39">
        <f t="shared" si="0"/>
        <v>0</v>
      </c>
      <c r="Q18" s="13">
        <f t="shared" si="1"/>
        <v>0</v>
      </c>
      <c r="R18" s="13">
        <f t="shared" si="2"/>
        <v>0</v>
      </c>
      <c r="S18" s="13">
        <f t="shared" si="3"/>
        <v>0</v>
      </c>
      <c r="T18" s="14" t="str">
        <f t="shared" si="4"/>
        <v>NO</v>
      </c>
      <c r="U18" s="14" t="str">
        <f t="shared" si="5"/>
        <v>NO</v>
      </c>
      <c r="V18" s="18"/>
    </row>
    <row r="19" spans="1:22" ht="29.5" customHeight="1" x14ac:dyDescent="0.35">
      <c r="A19" s="16"/>
      <c r="B19" s="16"/>
      <c r="C19" s="16"/>
      <c r="D19" s="16"/>
      <c r="E19" s="31"/>
      <c r="F19" s="21"/>
      <c r="G19" s="16"/>
      <c r="H19" s="16"/>
      <c r="I19" s="35"/>
      <c r="J19" s="30"/>
      <c r="K19" s="21"/>
      <c r="L19" s="16"/>
      <c r="M19" s="16"/>
      <c r="N19" s="16"/>
      <c r="O19" s="31"/>
      <c r="P19" s="39">
        <f t="shared" ref="P19:P82" si="6">SUM(B19:C19)</f>
        <v>0</v>
      </c>
      <c r="Q19" s="13">
        <f t="shared" ref="Q19:Q82" si="7">SUM(D19:E19)</f>
        <v>0</v>
      </c>
      <c r="R19" s="13">
        <f t="shared" ref="R19:R82" si="8">SUM(H19:J19)</f>
        <v>0</v>
      </c>
      <c r="S19" s="13">
        <f t="shared" ref="S19:S82" si="9">SUM(K19:O19)</f>
        <v>0</v>
      </c>
      <c r="T19" s="14" t="str">
        <f t="shared" ref="T19:T82" si="10">IF(P19=Q19, "NO", "YES")</f>
        <v>NO</v>
      </c>
      <c r="U19" s="14" t="str">
        <f t="shared" ref="U19:U82" si="11">IF(R19+S19=D19, "NO", "YES")</f>
        <v>NO</v>
      </c>
      <c r="V19" s="18"/>
    </row>
    <row r="20" spans="1:22" ht="29.5" customHeight="1" x14ac:dyDescent="0.35">
      <c r="A20" s="16"/>
      <c r="B20" s="16"/>
      <c r="C20" s="16"/>
      <c r="D20" s="16"/>
      <c r="E20" s="31"/>
      <c r="F20" s="21"/>
      <c r="G20" s="16"/>
      <c r="H20" s="16"/>
      <c r="I20" s="35"/>
      <c r="J20" s="30"/>
      <c r="K20" s="21"/>
      <c r="L20" s="16"/>
      <c r="M20" s="16"/>
      <c r="N20" s="16"/>
      <c r="O20" s="31"/>
      <c r="P20" s="39">
        <f t="shared" si="6"/>
        <v>0</v>
      </c>
      <c r="Q20" s="13">
        <f t="shared" si="7"/>
        <v>0</v>
      </c>
      <c r="R20" s="13">
        <f t="shared" si="8"/>
        <v>0</v>
      </c>
      <c r="S20" s="13">
        <f t="shared" si="9"/>
        <v>0</v>
      </c>
      <c r="T20" s="14" t="str">
        <f t="shared" si="10"/>
        <v>NO</v>
      </c>
      <c r="U20" s="14" t="str">
        <f t="shared" si="11"/>
        <v>NO</v>
      </c>
      <c r="V20" s="18"/>
    </row>
    <row r="21" spans="1:22" ht="29.5" customHeight="1" x14ac:dyDescent="0.35">
      <c r="A21" s="16"/>
      <c r="B21" s="16"/>
      <c r="C21" s="16"/>
      <c r="D21" s="16"/>
      <c r="E21" s="31"/>
      <c r="F21" s="21"/>
      <c r="G21" s="16"/>
      <c r="H21" s="16"/>
      <c r="I21" s="35"/>
      <c r="J21" s="30"/>
      <c r="K21" s="21"/>
      <c r="L21" s="16"/>
      <c r="M21" s="16"/>
      <c r="N21" s="16"/>
      <c r="O21" s="31"/>
      <c r="P21" s="39">
        <f t="shared" si="6"/>
        <v>0</v>
      </c>
      <c r="Q21" s="13">
        <f t="shared" si="7"/>
        <v>0</v>
      </c>
      <c r="R21" s="13">
        <f t="shared" si="8"/>
        <v>0</v>
      </c>
      <c r="S21" s="13">
        <f t="shared" si="9"/>
        <v>0</v>
      </c>
      <c r="T21" s="14" t="str">
        <f t="shared" si="10"/>
        <v>NO</v>
      </c>
      <c r="U21" s="14" t="str">
        <f t="shared" si="11"/>
        <v>NO</v>
      </c>
      <c r="V21" s="18"/>
    </row>
    <row r="22" spans="1:22" ht="29.5" customHeight="1" x14ac:dyDescent="0.35">
      <c r="A22" s="16"/>
      <c r="B22" s="16"/>
      <c r="C22" s="16"/>
      <c r="D22" s="16"/>
      <c r="E22" s="31"/>
      <c r="F22" s="21"/>
      <c r="G22" s="16"/>
      <c r="H22" s="16"/>
      <c r="I22" s="35"/>
      <c r="J22" s="30"/>
      <c r="K22" s="21"/>
      <c r="L22" s="16"/>
      <c r="M22" s="16"/>
      <c r="N22" s="16"/>
      <c r="O22" s="31"/>
      <c r="P22" s="39">
        <f t="shared" si="6"/>
        <v>0</v>
      </c>
      <c r="Q22" s="13">
        <f t="shared" si="7"/>
        <v>0</v>
      </c>
      <c r="R22" s="13">
        <f t="shared" si="8"/>
        <v>0</v>
      </c>
      <c r="S22" s="13">
        <f t="shared" si="9"/>
        <v>0</v>
      </c>
      <c r="T22" s="14" t="str">
        <f t="shared" si="10"/>
        <v>NO</v>
      </c>
      <c r="U22" s="14" t="str">
        <f t="shared" si="11"/>
        <v>NO</v>
      </c>
      <c r="V22" s="18"/>
    </row>
    <row r="23" spans="1:22" ht="29.5" customHeight="1" x14ac:dyDescent="0.35">
      <c r="A23" s="16"/>
      <c r="B23" s="16"/>
      <c r="C23" s="16"/>
      <c r="D23" s="16"/>
      <c r="E23" s="31"/>
      <c r="F23" s="21"/>
      <c r="G23" s="16"/>
      <c r="H23" s="16"/>
      <c r="I23" s="35"/>
      <c r="J23" s="30"/>
      <c r="K23" s="21"/>
      <c r="L23" s="16"/>
      <c r="M23" s="16"/>
      <c r="N23" s="16"/>
      <c r="O23" s="31"/>
      <c r="P23" s="39">
        <f t="shared" si="6"/>
        <v>0</v>
      </c>
      <c r="Q23" s="13">
        <f t="shared" si="7"/>
        <v>0</v>
      </c>
      <c r="R23" s="13">
        <f t="shared" si="8"/>
        <v>0</v>
      </c>
      <c r="S23" s="13">
        <f t="shared" si="9"/>
        <v>0</v>
      </c>
      <c r="T23" s="14" t="str">
        <f t="shared" si="10"/>
        <v>NO</v>
      </c>
      <c r="U23" s="14" t="str">
        <f t="shared" si="11"/>
        <v>NO</v>
      </c>
      <c r="V23" s="18"/>
    </row>
    <row r="24" spans="1:22" ht="29.5" customHeight="1" x14ac:dyDescent="0.35">
      <c r="A24" s="16"/>
      <c r="B24" s="16"/>
      <c r="C24" s="16"/>
      <c r="D24" s="16"/>
      <c r="E24" s="31"/>
      <c r="F24" s="21"/>
      <c r="G24" s="16"/>
      <c r="H24" s="16"/>
      <c r="I24" s="35"/>
      <c r="J24" s="30"/>
      <c r="K24" s="21"/>
      <c r="L24" s="16"/>
      <c r="M24" s="16"/>
      <c r="N24" s="16"/>
      <c r="O24" s="31"/>
      <c r="P24" s="39">
        <f t="shared" si="6"/>
        <v>0</v>
      </c>
      <c r="Q24" s="13">
        <f t="shared" si="7"/>
        <v>0</v>
      </c>
      <c r="R24" s="13">
        <f t="shared" si="8"/>
        <v>0</v>
      </c>
      <c r="S24" s="13">
        <f t="shared" si="9"/>
        <v>0</v>
      </c>
      <c r="T24" s="14" t="str">
        <f t="shared" si="10"/>
        <v>NO</v>
      </c>
      <c r="U24" s="14" t="str">
        <f t="shared" si="11"/>
        <v>NO</v>
      </c>
      <c r="V24" s="18"/>
    </row>
    <row r="25" spans="1:22" ht="29.5" customHeight="1" x14ac:dyDescent="0.35">
      <c r="A25" s="16"/>
      <c r="B25" s="16"/>
      <c r="C25" s="16"/>
      <c r="D25" s="16"/>
      <c r="E25" s="31"/>
      <c r="F25" s="21"/>
      <c r="G25" s="16"/>
      <c r="H25" s="16"/>
      <c r="I25" s="35"/>
      <c r="J25" s="30"/>
      <c r="K25" s="21"/>
      <c r="L25" s="16"/>
      <c r="M25" s="16"/>
      <c r="N25" s="16"/>
      <c r="O25" s="31"/>
      <c r="P25" s="39">
        <f t="shared" si="6"/>
        <v>0</v>
      </c>
      <c r="Q25" s="13">
        <f t="shared" si="7"/>
        <v>0</v>
      </c>
      <c r="R25" s="13">
        <f t="shared" si="8"/>
        <v>0</v>
      </c>
      <c r="S25" s="13">
        <f t="shared" si="9"/>
        <v>0</v>
      </c>
      <c r="T25" s="14" t="str">
        <f t="shared" si="10"/>
        <v>NO</v>
      </c>
      <c r="U25" s="14" t="str">
        <f t="shared" si="11"/>
        <v>NO</v>
      </c>
      <c r="V25" s="18"/>
    </row>
    <row r="26" spans="1:22" ht="29.5" customHeight="1" x14ac:dyDescent="0.35">
      <c r="A26" s="16"/>
      <c r="B26" s="16"/>
      <c r="C26" s="16"/>
      <c r="D26" s="16"/>
      <c r="E26" s="31"/>
      <c r="F26" s="21"/>
      <c r="G26" s="16"/>
      <c r="H26" s="16"/>
      <c r="I26" s="35"/>
      <c r="J26" s="30"/>
      <c r="K26" s="21"/>
      <c r="L26" s="16"/>
      <c r="M26" s="16"/>
      <c r="N26" s="16"/>
      <c r="O26" s="31"/>
      <c r="P26" s="39">
        <f t="shared" si="6"/>
        <v>0</v>
      </c>
      <c r="Q26" s="13">
        <f t="shared" si="7"/>
        <v>0</v>
      </c>
      <c r="R26" s="13">
        <f t="shared" si="8"/>
        <v>0</v>
      </c>
      <c r="S26" s="13">
        <f t="shared" si="9"/>
        <v>0</v>
      </c>
      <c r="T26" s="14" t="str">
        <f t="shared" si="10"/>
        <v>NO</v>
      </c>
      <c r="U26" s="14" t="str">
        <f t="shared" si="11"/>
        <v>NO</v>
      </c>
      <c r="V26" s="18"/>
    </row>
    <row r="27" spans="1:22" ht="29.5" customHeight="1" x14ac:dyDescent="0.35">
      <c r="A27" s="16"/>
      <c r="B27" s="16"/>
      <c r="C27" s="16"/>
      <c r="D27" s="16"/>
      <c r="E27" s="31"/>
      <c r="F27" s="21"/>
      <c r="G27" s="16"/>
      <c r="H27" s="16"/>
      <c r="I27" s="35"/>
      <c r="J27" s="30"/>
      <c r="K27" s="21"/>
      <c r="L27" s="16"/>
      <c r="M27" s="16"/>
      <c r="N27" s="16"/>
      <c r="O27" s="31"/>
      <c r="P27" s="39">
        <f t="shared" si="6"/>
        <v>0</v>
      </c>
      <c r="Q27" s="13">
        <f t="shared" si="7"/>
        <v>0</v>
      </c>
      <c r="R27" s="13">
        <f t="shared" si="8"/>
        <v>0</v>
      </c>
      <c r="S27" s="13">
        <f t="shared" si="9"/>
        <v>0</v>
      </c>
      <c r="T27" s="14" t="str">
        <f t="shared" si="10"/>
        <v>NO</v>
      </c>
      <c r="U27" s="14" t="str">
        <f t="shared" si="11"/>
        <v>NO</v>
      </c>
      <c r="V27" s="18"/>
    </row>
    <row r="28" spans="1:22" ht="29.5" customHeight="1" x14ac:dyDescent="0.35">
      <c r="A28" s="16"/>
      <c r="B28" s="16"/>
      <c r="C28" s="16"/>
      <c r="D28" s="16"/>
      <c r="E28" s="31"/>
      <c r="F28" s="21"/>
      <c r="G28" s="16"/>
      <c r="H28" s="16"/>
      <c r="I28" s="35"/>
      <c r="J28" s="30"/>
      <c r="K28" s="21"/>
      <c r="L28" s="16"/>
      <c r="M28" s="16"/>
      <c r="N28" s="16"/>
      <c r="O28" s="31"/>
      <c r="P28" s="39">
        <f t="shared" si="6"/>
        <v>0</v>
      </c>
      <c r="Q28" s="13">
        <f t="shared" si="7"/>
        <v>0</v>
      </c>
      <c r="R28" s="13">
        <f t="shared" si="8"/>
        <v>0</v>
      </c>
      <c r="S28" s="13">
        <f t="shared" si="9"/>
        <v>0</v>
      </c>
      <c r="T28" s="14" t="str">
        <f t="shared" si="10"/>
        <v>NO</v>
      </c>
      <c r="U28" s="14" t="str">
        <f t="shared" si="11"/>
        <v>NO</v>
      </c>
      <c r="V28" s="18"/>
    </row>
    <row r="29" spans="1:22" ht="29.5" customHeight="1" x14ac:dyDescent="0.35">
      <c r="A29" s="16"/>
      <c r="B29" s="16"/>
      <c r="C29" s="16"/>
      <c r="D29" s="16"/>
      <c r="E29" s="31"/>
      <c r="F29" s="21"/>
      <c r="G29" s="16"/>
      <c r="H29" s="16"/>
      <c r="I29" s="35"/>
      <c r="J29" s="30"/>
      <c r="K29" s="21"/>
      <c r="L29" s="16"/>
      <c r="M29" s="16"/>
      <c r="N29" s="16"/>
      <c r="O29" s="31"/>
      <c r="P29" s="39">
        <f t="shared" si="6"/>
        <v>0</v>
      </c>
      <c r="Q29" s="13">
        <f t="shared" si="7"/>
        <v>0</v>
      </c>
      <c r="R29" s="13">
        <f t="shared" si="8"/>
        <v>0</v>
      </c>
      <c r="S29" s="13">
        <f t="shared" si="9"/>
        <v>0</v>
      </c>
      <c r="T29" s="14" t="str">
        <f t="shared" si="10"/>
        <v>NO</v>
      </c>
      <c r="U29" s="14" t="str">
        <f t="shared" si="11"/>
        <v>NO</v>
      </c>
      <c r="V29" s="18"/>
    </row>
    <row r="30" spans="1:22" ht="29.5" customHeight="1" x14ac:dyDescent="0.35">
      <c r="A30" s="16"/>
      <c r="B30" s="16"/>
      <c r="C30" s="16"/>
      <c r="D30" s="16"/>
      <c r="E30" s="31"/>
      <c r="F30" s="21"/>
      <c r="G30" s="16"/>
      <c r="H30" s="16"/>
      <c r="I30" s="35"/>
      <c r="J30" s="30"/>
      <c r="K30" s="21"/>
      <c r="L30" s="16"/>
      <c r="M30" s="16"/>
      <c r="N30" s="16"/>
      <c r="O30" s="31"/>
      <c r="P30" s="39">
        <f t="shared" si="6"/>
        <v>0</v>
      </c>
      <c r="Q30" s="13">
        <f t="shared" si="7"/>
        <v>0</v>
      </c>
      <c r="R30" s="13">
        <f t="shared" si="8"/>
        <v>0</v>
      </c>
      <c r="S30" s="13">
        <f t="shared" si="9"/>
        <v>0</v>
      </c>
      <c r="T30" s="14" t="str">
        <f t="shared" si="10"/>
        <v>NO</v>
      </c>
      <c r="U30" s="14" t="str">
        <f t="shared" si="11"/>
        <v>NO</v>
      </c>
      <c r="V30" s="18"/>
    </row>
    <row r="31" spans="1:22" ht="29.5" customHeight="1" x14ac:dyDescent="0.35">
      <c r="A31" s="16"/>
      <c r="B31" s="16"/>
      <c r="C31" s="16"/>
      <c r="D31" s="16"/>
      <c r="E31" s="31"/>
      <c r="F31" s="21"/>
      <c r="G31" s="16"/>
      <c r="H31" s="16"/>
      <c r="I31" s="35"/>
      <c r="J31" s="30"/>
      <c r="K31" s="21"/>
      <c r="L31" s="16"/>
      <c r="M31" s="16"/>
      <c r="N31" s="16"/>
      <c r="O31" s="31"/>
      <c r="P31" s="39">
        <f t="shared" si="6"/>
        <v>0</v>
      </c>
      <c r="Q31" s="13">
        <f t="shared" si="7"/>
        <v>0</v>
      </c>
      <c r="R31" s="13">
        <f t="shared" si="8"/>
        <v>0</v>
      </c>
      <c r="S31" s="13">
        <f t="shared" si="9"/>
        <v>0</v>
      </c>
      <c r="T31" s="14" t="str">
        <f t="shared" si="10"/>
        <v>NO</v>
      </c>
      <c r="U31" s="14" t="str">
        <f t="shared" si="11"/>
        <v>NO</v>
      </c>
      <c r="V31" s="18"/>
    </row>
    <row r="32" spans="1:22" ht="29.5" customHeight="1" x14ac:dyDescent="0.35">
      <c r="A32" s="16"/>
      <c r="B32" s="16"/>
      <c r="C32" s="16"/>
      <c r="D32" s="16"/>
      <c r="E32" s="31"/>
      <c r="F32" s="21"/>
      <c r="G32" s="16"/>
      <c r="H32" s="16"/>
      <c r="I32" s="35"/>
      <c r="J32" s="30"/>
      <c r="K32" s="21"/>
      <c r="L32" s="16"/>
      <c r="M32" s="16"/>
      <c r="N32" s="16"/>
      <c r="O32" s="31"/>
      <c r="P32" s="39">
        <f t="shared" si="6"/>
        <v>0</v>
      </c>
      <c r="Q32" s="13">
        <f t="shared" si="7"/>
        <v>0</v>
      </c>
      <c r="R32" s="13">
        <f t="shared" si="8"/>
        <v>0</v>
      </c>
      <c r="S32" s="13">
        <f t="shared" si="9"/>
        <v>0</v>
      </c>
      <c r="T32" s="14" t="str">
        <f t="shared" si="10"/>
        <v>NO</v>
      </c>
      <c r="U32" s="14" t="str">
        <f t="shared" si="11"/>
        <v>NO</v>
      </c>
      <c r="V32" s="18"/>
    </row>
    <row r="33" spans="1:22" ht="29.5" customHeight="1" x14ac:dyDescent="0.35">
      <c r="A33" s="16"/>
      <c r="B33" s="16"/>
      <c r="C33" s="16"/>
      <c r="D33" s="16"/>
      <c r="E33" s="31"/>
      <c r="F33" s="21"/>
      <c r="G33" s="16"/>
      <c r="H33" s="16"/>
      <c r="I33" s="35"/>
      <c r="J33" s="30"/>
      <c r="K33" s="21"/>
      <c r="L33" s="16"/>
      <c r="M33" s="16"/>
      <c r="N33" s="16"/>
      <c r="O33" s="31"/>
      <c r="P33" s="39">
        <f t="shared" si="6"/>
        <v>0</v>
      </c>
      <c r="Q33" s="13">
        <f t="shared" si="7"/>
        <v>0</v>
      </c>
      <c r="R33" s="13">
        <f t="shared" si="8"/>
        <v>0</v>
      </c>
      <c r="S33" s="13">
        <f t="shared" si="9"/>
        <v>0</v>
      </c>
      <c r="T33" s="14" t="str">
        <f t="shared" si="10"/>
        <v>NO</v>
      </c>
      <c r="U33" s="14" t="str">
        <f t="shared" si="11"/>
        <v>NO</v>
      </c>
      <c r="V33" s="18"/>
    </row>
    <row r="34" spans="1:22" ht="29.5" customHeight="1" x14ac:dyDescent="0.35">
      <c r="A34" s="16"/>
      <c r="B34" s="16"/>
      <c r="C34" s="16"/>
      <c r="D34" s="16"/>
      <c r="E34" s="31"/>
      <c r="F34" s="21"/>
      <c r="G34" s="16"/>
      <c r="H34" s="16"/>
      <c r="I34" s="35"/>
      <c r="J34" s="30"/>
      <c r="K34" s="21"/>
      <c r="L34" s="16"/>
      <c r="M34" s="16"/>
      <c r="N34" s="16"/>
      <c r="O34" s="31"/>
      <c r="P34" s="39">
        <f t="shared" si="6"/>
        <v>0</v>
      </c>
      <c r="Q34" s="13">
        <f t="shared" si="7"/>
        <v>0</v>
      </c>
      <c r="R34" s="13">
        <f t="shared" si="8"/>
        <v>0</v>
      </c>
      <c r="S34" s="13">
        <f t="shared" si="9"/>
        <v>0</v>
      </c>
      <c r="T34" s="14" t="str">
        <f t="shared" si="10"/>
        <v>NO</v>
      </c>
      <c r="U34" s="14" t="str">
        <f t="shared" si="11"/>
        <v>NO</v>
      </c>
      <c r="V34" s="18"/>
    </row>
    <row r="35" spans="1:22" ht="29.5" customHeight="1" x14ac:dyDescent="0.35">
      <c r="A35" s="16"/>
      <c r="B35" s="16"/>
      <c r="C35" s="16"/>
      <c r="D35" s="16"/>
      <c r="E35" s="31"/>
      <c r="F35" s="21"/>
      <c r="G35" s="16"/>
      <c r="H35" s="16"/>
      <c r="I35" s="35"/>
      <c r="J35" s="30"/>
      <c r="K35" s="21"/>
      <c r="L35" s="16"/>
      <c r="M35" s="16"/>
      <c r="N35" s="16"/>
      <c r="O35" s="31"/>
      <c r="P35" s="39">
        <f t="shared" si="6"/>
        <v>0</v>
      </c>
      <c r="Q35" s="13">
        <f t="shared" si="7"/>
        <v>0</v>
      </c>
      <c r="R35" s="13">
        <f t="shared" si="8"/>
        <v>0</v>
      </c>
      <c r="S35" s="13">
        <f t="shared" si="9"/>
        <v>0</v>
      </c>
      <c r="T35" s="14" t="str">
        <f t="shared" si="10"/>
        <v>NO</v>
      </c>
      <c r="U35" s="14" t="str">
        <f t="shared" si="11"/>
        <v>NO</v>
      </c>
      <c r="V35" s="18"/>
    </row>
    <row r="36" spans="1:22" ht="29.5" customHeight="1" x14ac:dyDescent="0.35">
      <c r="A36" s="16"/>
      <c r="B36" s="16"/>
      <c r="C36" s="16"/>
      <c r="D36" s="16"/>
      <c r="E36" s="31"/>
      <c r="F36" s="21"/>
      <c r="G36" s="16"/>
      <c r="H36" s="16"/>
      <c r="I36" s="35"/>
      <c r="J36" s="30"/>
      <c r="K36" s="21"/>
      <c r="L36" s="16"/>
      <c r="M36" s="16"/>
      <c r="N36" s="16"/>
      <c r="O36" s="31"/>
      <c r="P36" s="39">
        <f t="shared" si="6"/>
        <v>0</v>
      </c>
      <c r="Q36" s="13">
        <f t="shared" si="7"/>
        <v>0</v>
      </c>
      <c r="R36" s="13">
        <f t="shared" si="8"/>
        <v>0</v>
      </c>
      <c r="S36" s="13">
        <f t="shared" si="9"/>
        <v>0</v>
      </c>
      <c r="T36" s="14" t="str">
        <f t="shared" si="10"/>
        <v>NO</v>
      </c>
      <c r="U36" s="14" t="str">
        <f t="shared" si="11"/>
        <v>NO</v>
      </c>
      <c r="V36" s="18"/>
    </row>
    <row r="37" spans="1:22" ht="29.5" customHeight="1" x14ac:dyDescent="0.35">
      <c r="A37" s="16"/>
      <c r="B37" s="16"/>
      <c r="C37" s="16"/>
      <c r="D37" s="16"/>
      <c r="E37" s="31"/>
      <c r="F37" s="21"/>
      <c r="G37" s="16"/>
      <c r="H37" s="16"/>
      <c r="I37" s="35"/>
      <c r="J37" s="34"/>
      <c r="K37" s="36"/>
      <c r="L37" s="16"/>
      <c r="M37" s="16"/>
      <c r="N37" s="16"/>
      <c r="O37" s="31"/>
      <c r="P37" s="39">
        <f t="shared" si="6"/>
        <v>0</v>
      </c>
      <c r="Q37" s="13">
        <f t="shared" si="7"/>
        <v>0</v>
      </c>
      <c r="R37" s="13">
        <f t="shared" si="8"/>
        <v>0</v>
      </c>
      <c r="S37" s="13">
        <f t="shared" si="9"/>
        <v>0</v>
      </c>
      <c r="T37" s="14" t="str">
        <f t="shared" si="10"/>
        <v>NO</v>
      </c>
      <c r="U37" s="14" t="str">
        <f t="shared" si="11"/>
        <v>NO</v>
      </c>
      <c r="V37" s="18"/>
    </row>
    <row r="38" spans="1:22" ht="29.5" customHeight="1" x14ac:dyDescent="0.35">
      <c r="A38" s="16"/>
      <c r="B38" s="16"/>
      <c r="C38" s="16"/>
      <c r="D38" s="16"/>
      <c r="E38" s="31"/>
      <c r="F38" s="21"/>
      <c r="G38" s="16"/>
      <c r="H38" s="16"/>
      <c r="I38" s="35"/>
      <c r="J38" s="30"/>
      <c r="K38" s="21"/>
      <c r="L38" s="16"/>
      <c r="M38" s="16"/>
      <c r="N38" s="16"/>
      <c r="O38" s="31"/>
      <c r="P38" s="39">
        <f t="shared" si="6"/>
        <v>0</v>
      </c>
      <c r="Q38" s="13">
        <f t="shared" si="7"/>
        <v>0</v>
      </c>
      <c r="R38" s="13">
        <f t="shared" si="8"/>
        <v>0</v>
      </c>
      <c r="S38" s="13">
        <f t="shared" si="9"/>
        <v>0</v>
      </c>
      <c r="T38" s="14" t="str">
        <f t="shared" si="10"/>
        <v>NO</v>
      </c>
      <c r="U38" s="14" t="str">
        <f t="shared" si="11"/>
        <v>NO</v>
      </c>
      <c r="V38" s="18"/>
    </row>
    <row r="39" spans="1:22" ht="29.5" customHeight="1" x14ac:dyDescent="0.35">
      <c r="A39" s="16"/>
      <c r="B39" s="16"/>
      <c r="C39" s="16"/>
      <c r="D39" s="16"/>
      <c r="E39" s="31"/>
      <c r="F39" s="21"/>
      <c r="G39" s="16"/>
      <c r="H39" s="16"/>
      <c r="I39" s="35"/>
      <c r="J39" s="30"/>
      <c r="K39" s="21"/>
      <c r="L39" s="16"/>
      <c r="M39" s="16"/>
      <c r="N39" s="16"/>
      <c r="O39" s="31"/>
      <c r="P39" s="39">
        <f t="shared" si="6"/>
        <v>0</v>
      </c>
      <c r="Q39" s="13">
        <f t="shared" si="7"/>
        <v>0</v>
      </c>
      <c r="R39" s="13">
        <f t="shared" si="8"/>
        <v>0</v>
      </c>
      <c r="S39" s="13">
        <f t="shared" si="9"/>
        <v>0</v>
      </c>
      <c r="T39" s="14" t="str">
        <f t="shared" si="10"/>
        <v>NO</v>
      </c>
      <c r="U39" s="14" t="str">
        <f t="shared" si="11"/>
        <v>NO</v>
      </c>
      <c r="V39" s="18"/>
    </row>
    <row r="40" spans="1:22" ht="29.5" customHeight="1" x14ac:dyDescent="0.35">
      <c r="A40" s="16"/>
      <c r="B40" s="16"/>
      <c r="C40" s="16"/>
      <c r="D40" s="16"/>
      <c r="E40" s="31"/>
      <c r="F40" s="21"/>
      <c r="G40" s="16"/>
      <c r="H40" s="16"/>
      <c r="I40" s="35"/>
      <c r="J40" s="30"/>
      <c r="K40" s="21"/>
      <c r="L40" s="16"/>
      <c r="M40" s="16"/>
      <c r="N40" s="16"/>
      <c r="O40" s="31"/>
      <c r="P40" s="39">
        <f t="shared" si="6"/>
        <v>0</v>
      </c>
      <c r="Q40" s="13">
        <f t="shared" si="7"/>
        <v>0</v>
      </c>
      <c r="R40" s="13">
        <f t="shared" si="8"/>
        <v>0</v>
      </c>
      <c r="S40" s="13">
        <f t="shared" si="9"/>
        <v>0</v>
      </c>
      <c r="T40" s="14" t="str">
        <f t="shared" si="10"/>
        <v>NO</v>
      </c>
      <c r="U40" s="14" t="str">
        <f t="shared" si="11"/>
        <v>NO</v>
      </c>
      <c r="V40" s="18"/>
    </row>
    <row r="41" spans="1:22" ht="29.5" customHeight="1" x14ac:dyDescent="0.35">
      <c r="A41" s="16"/>
      <c r="B41" s="16"/>
      <c r="C41" s="16"/>
      <c r="D41" s="16"/>
      <c r="E41" s="31"/>
      <c r="F41" s="21"/>
      <c r="G41" s="16"/>
      <c r="H41" s="16"/>
      <c r="I41" s="35"/>
      <c r="J41" s="30"/>
      <c r="K41" s="21"/>
      <c r="L41" s="16"/>
      <c r="M41" s="16"/>
      <c r="N41" s="16"/>
      <c r="O41" s="31"/>
      <c r="P41" s="39">
        <f t="shared" si="6"/>
        <v>0</v>
      </c>
      <c r="Q41" s="13">
        <f t="shared" si="7"/>
        <v>0</v>
      </c>
      <c r="R41" s="13">
        <f t="shared" si="8"/>
        <v>0</v>
      </c>
      <c r="S41" s="13">
        <f t="shared" si="9"/>
        <v>0</v>
      </c>
      <c r="T41" s="14" t="str">
        <f t="shared" si="10"/>
        <v>NO</v>
      </c>
      <c r="U41" s="14" t="str">
        <f t="shared" si="11"/>
        <v>NO</v>
      </c>
      <c r="V41" s="18"/>
    </row>
    <row r="42" spans="1:22" ht="29.5" customHeight="1" x14ac:dyDescent="0.35">
      <c r="A42" s="16"/>
      <c r="B42" s="16"/>
      <c r="C42" s="16"/>
      <c r="D42" s="16"/>
      <c r="E42" s="31"/>
      <c r="F42" s="21"/>
      <c r="G42" s="16"/>
      <c r="H42" s="16"/>
      <c r="I42" s="35"/>
      <c r="J42" s="30"/>
      <c r="K42" s="21"/>
      <c r="L42" s="16"/>
      <c r="M42" s="16"/>
      <c r="N42" s="16"/>
      <c r="O42" s="31"/>
      <c r="P42" s="39">
        <f t="shared" si="6"/>
        <v>0</v>
      </c>
      <c r="Q42" s="13">
        <f t="shared" si="7"/>
        <v>0</v>
      </c>
      <c r="R42" s="13">
        <f t="shared" si="8"/>
        <v>0</v>
      </c>
      <c r="S42" s="13">
        <f t="shared" si="9"/>
        <v>0</v>
      </c>
      <c r="T42" s="14" t="str">
        <f t="shared" si="10"/>
        <v>NO</v>
      </c>
      <c r="U42" s="14" t="str">
        <f t="shared" si="11"/>
        <v>NO</v>
      </c>
      <c r="V42" s="18"/>
    </row>
    <row r="43" spans="1:22" ht="29.5" customHeight="1" x14ac:dyDescent="0.35">
      <c r="A43" s="16"/>
      <c r="B43" s="16"/>
      <c r="C43" s="16"/>
      <c r="D43" s="16"/>
      <c r="E43" s="31"/>
      <c r="F43" s="21"/>
      <c r="G43" s="16"/>
      <c r="H43" s="16"/>
      <c r="I43" s="35"/>
      <c r="J43" s="30"/>
      <c r="K43" s="21"/>
      <c r="L43" s="16"/>
      <c r="M43" s="16"/>
      <c r="N43" s="16"/>
      <c r="O43" s="31"/>
      <c r="P43" s="39">
        <f t="shared" si="6"/>
        <v>0</v>
      </c>
      <c r="Q43" s="13">
        <f t="shared" si="7"/>
        <v>0</v>
      </c>
      <c r="R43" s="13">
        <f t="shared" si="8"/>
        <v>0</v>
      </c>
      <c r="S43" s="13">
        <f t="shared" si="9"/>
        <v>0</v>
      </c>
      <c r="T43" s="14" t="str">
        <f t="shared" si="10"/>
        <v>NO</v>
      </c>
      <c r="U43" s="14" t="str">
        <f t="shared" si="11"/>
        <v>NO</v>
      </c>
      <c r="V43" s="18"/>
    </row>
    <row r="44" spans="1:22" ht="29.5" customHeight="1" x14ac:dyDescent="0.35">
      <c r="A44" s="16"/>
      <c r="B44" s="16"/>
      <c r="C44" s="16"/>
      <c r="D44" s="16"/>
      <c r="E44" s="31"/>
      <c r="F44" s="21"/>
      <c r="G44" s="16"/>
      <c r="H44" s="16"/>
      <c r="I44" s="35"/>
      <c r="J44" s="30"/>
      <c r="K44" s="21"/>
      <c r="L44" s="16"/>
      <c r="M44" s="16"/>
      <c r="N44" s="16"/>
      <c r="O44" s="31"/>
      <c r="P44" s="39">
        <f t="shared" si="6"/>
        <v>0</v>
      </c>
      <c r="Q44" s="13">
        <f t="shared" si="7"/>
        <v>0</v>
      </c>
      <c r="R44" s="13">
        <f t="shared" si="8"/>
        <v>0</v>
      </c>
      <c r="S44" s="13">
        <f t="shared" si="9"/>
        <v>0</v>
      </c>
      <c r="T44" s="14" t="str">
        <f t="shared" si="10"/>
        <v>NO</v>
      </c>
      <c r="U44" s="14" t="str">
        <f t="shared" si="11"/>
        <v>NO</v>
      </c>
      <c r="V44" s="18"/>
    </row>
    <row r="45" spans="1:22" ht="29.5" customHeight="1" x14ac:dyDescent="0.35">
      <c r="A45" s="16"/>
      <c r="B45" s="16"/>
      <c r="C45" s="16"/>
      <c r="D45" s="16"/>
      <c r="E45" s="31"/>
      <c r="F45" s="21"/>
      <c r="G45" s="16"/>
      <c r="H45" s="16"/>
      <c r="I45" s="35"/>
      <c r="J45" s="30"/>
      <c r="K45" s="21"/>
      <c r="L45" s="16"/>
      <c r="M45" s="16"/>
      <c r="N45" s="16"/>
      <c r="O45" s="31"/>
      <c r="P45" s="39">
        <f t="shared" si="6"/>
        <v>0</v>
      </c>
      <c r="Q45" s="13">
        <f t="shared" si="7"/>
        <v>0</v>
      </c>
      <c r="R45" s="13">
        <f t="shared" si="8"/>
        <v>0</v>
      </c>
      <c r="S45" s="13">
        <f t="shared" si="9"/>
        <v>0</v>
      </c>
      <c r="T45" s="14" t="str">
        <f t="shared" si="10"/>
        <v>NO</v>
      </c>
      <c r="U45" s="14" t="str">
        <f t="shared" si="11"/>
        <v>NO</v>
      </c>
      <c r="V45" s="18"/>
    </row>
    <row r="46" spans="1:22" ht="29.5" customHeight="1" x14ac:dyDescent="0.35">
      <c r="A46" s="16"/>
      <c r="B46" s="16"/>
      <c r="C46" s="16"/>
      <c r="D46" s="16"/>
      <c r="E46" s="31"/>
      <c r="F46" s="21"/>
      <c r="G46" s="16"/>
      <c r="H46" s="16"/>
      <c r="I46" s="35"/>
      <c r="J46" s="30"/>
      <c r="K46" s="21"/>
      <c r="L46" s="16"/>
      <c r="M46" s="16"/>
      <c r="N46" s="16"/>
      <c r="O46" s="31"/>
      <c r="P46" s="39">
        <f t="shared" si="6"/>
        <v>0</v>
      </c>
      <c r="Q46" s="13">
        <f t="shared" si="7"/>
        <v>0</v>
      </c>
      <c r="R46" s="13">
        <f t="shared" si="8"/>
        <v>0</v>
      </c>
      <c r="S46" s="13">
        <f t="shared" si="9"/>
        <v>0</v>
      </c>
      <c r="T46" s="14" t="str">
        <f t="shared" si="10"/>
        <v>NO</v>
      </c>
      <c r="U46" s="14" t="str">
        <f t="shared" si="11"/>
        <v>NO</v>
      </c>
      <c r="V46" s="18"/>
    </row>
    <row r="47" spans="1:22" ht="29.5" customHeight="1" x14ac:dyDescent="0.35">
      <c r="A47" s="16"/>
      <c r="B47" s="16"/>
      <c r="C47" s="16"/>
      <c r="D47" s="16"/>
      <c r="E47" s="31"/>
      <c r="F47" s="21"/>
      <c r="G47" s="16"/>
      <c r="H47" s="16"/>
      <c r="I47" s="35"/>
      <c r="J47" s="30"/>
      <c r="K47" s="21"/>
      <c r="L47" s="16"/>
      <c r="M47" s="16"/>
      <c r="N47" s="16"/>
      <c r="O47" s="31"/>
      <c r="P47" s="39">
        <f t="shared" si="6"/>
        <v>0</v>
      </c>
      <c r="Q47" s="13">
        <f t="shared" si="7"/>
        <v>0</v>
      </c>
      <c r="R47" s="13">
        <f t="shared" si="8"/>
        <v>0</v>
      </c>
      <c r="S47" s="13">
        <f t="shared" si="9"/>
        <v>0</v>
      </c>
      <c r="T47" s="14" t="str">
        <f t="shared" si="10"/>
        <v>NO</v>
      </c>
      <c r="U47" s="14" t="str">
        <f t="shared" si="11"/>
        <v>NO</v>
      </c>
      <c r="V47" s="18"/>
    </row>
    <row r="48" spans="1:22" ht="29.5" customHeight="1" x14ac:dyDescent="0.35">
      <c r="A48" s="16"/>
      <c r="B48" s="16"/>
      <c r="C48" s="16"/>
      <c r="D48" s="16"/>
      <c r="E48" s="31"/>
      <c r="F48" s="21"/>
      <c r="G48" s="16"/>
      <c r="H48" s="16"/>
      <c r="I48" s="35"/>
      <c r="J48" s="30"/>
      <c r="K48" s="21"/>
      <c r="L48" s="16"/>
      <c r="M48" s="16"/>
      <c r="N48" s="16"/>
      <c r="O48" s="31"/>
      <c r="P48" s="39">
        <f t="shared" si="6"/>
        <v>0</v>
      </c>
      <c r="Q48" s="13">
        <f t="shared" si="7"/>
        <v>0</v>
      </c>
      <c r="R48" s="13">
        <f t="shared" si="8"/>
        <v>0</v>
      </c>
      <c r="S48" s="13">
        <f t="shared" si="9"/>
        <v>0</v>
      </c>
      <c r="T48" s="14" t="str">
        <f t="shared" si="10"/>
        <v>NO</v>
      </c>
      <c r="U48" s="14" t="str">
        <f t="shared" si="11"/>
        <v>NO</v>
      </c>
      <c r="V48" s="18"/>
    </row>
    <row r="49" spans="1:22" ht="29.5" customHeight="1" x14ac:dyDescent="0.35">
      <c r="A49" s="16"/>
      <c r="B49" s="16"/>
      <c r="C49" s="16"/>
      <c r="D49" s="16"/>
      <c r="E49" s="31"/>
      <c r="F49" s="21"/>
      <c r="G49" s="16"/>
      <c r="H49" s="16"/>
      <c r="I49" s="35"/>
      <c r="J49" s="30"/>
      <c r="K49" s="21"/>
      <c r="L49" s="16"/>
      <c r="M49" s="16"/>
      <c r="N49" s="16"/>
      <c r="O49" s="31"/>
      <c r="P49" s="39">
        <f t="shared" si="6"/>
        <v>0</v>
      </c>
      <c r="Q49" s="13">
        <f t="shared" si="7"/>
        <v>0</v>
      </c>
      <c r="R49" s="13">
        <f t="shared" si="8"/>
        <v>0</v>
      </c>
      <c r="S49" s="13">
        <f t="shared" si="9"/>
        <v>0</v>
      </c>
      <c r="T49" s="14" t="str">
        <f t="shared" si="10"/>
        <v>NO</v>
      </c>
      <c r="U49" s="14" t="str">
        <f t="shared" si="11"/>
        <v>NO</v>
      </c>
      <c r="V49" s="18"/>
    </row>
    <row r="50" spans="1:22" ht="29.5" customHeight="1" x14ac:dyDescent="0.35">
      <c r="A50" s="16"/>
      <c r="B50" s="16"/>
      <c r="C50" s="16"/>
      <c r="D50" s="16"/>
      <c r="E50" s="31"/>
      <c r="F50" s="21"/>
      <c r="G50" s="16"/>
      <c r="H50" s="16"/>
      <c r="I50" s="35"/>
      <c r="J50" s="30"/>
      <c r="K50" s="21"/>
      <c r="L50" s="16"/>
      <c r="M50" s="16"/>
      <c r="N50" s="16"/>
      <c r="O50" s="31"/>
      <c r="P50" s="39">
        <f t="shared" si="6"/>
        <v>0</v>
      </c>
      <c r="Q50" s="13">
        <f t="shared" si="7"/>
        <v>0</v>
      </c>
      <c r="R50" s="13">
        <f t="shared" si="8"/>
        <v>0</v>
      </c>
      <c r="S50" s="13">
        <f t="shared" si="9"/>
        <v>0</v>
      </c>
      <c r="T50" s="14" t="str">
        <f t="shared" si="10"/>
        <v>NO</v>
      </c>
      <c r="U50" s="14" t="str">
        <f t="shared" si="11"/>
        <v>NO</v>
      </c>
      <c r="V50" s="18"/>
    </row>
    <row r="51" spans="1:22" ht="29.5" customHeight="1" x14ac:dyDescent="0.35">
      <c r="A51" s="16"/>
      <c r="B51" s="16"/>
      <c r="C51" s="16"/>
      <c r="D51" s="16"/>
      <c r="E51" s="31"/>
      <c r="F51" s="21"/>
      <c r="G51" s="16"/>
      <c r="H51" s="16"/>
      <c r="I51" s="35"/>
      <c r="J51" s="30"/>
      <c r="K51" s="21"/>
      <c r="L51" s="16"/>
      <c r="M51" s="16"/>
      <c r="N51" s="16"/>
      <c r="O51" s="31"/>
      <c r="P51" s="39">
        <f t="shared" si="6"/>
        <v>0</v>
      </c>
      <c r="Q51" s="13">
        <f t="shared" si="7"/>
        <v>0</v>
      </c>
      <c r="R51" s="13">
        <f t="shared" si="8"/>
        <v>0</v>
      </c>
      <c r="S51" s="13">
        <f t="shared" si="9"/>
        <v>0</v>
      </c>
      <c r="T51" s="14" t="str">
        <f t="shared" si="10"/>
        <v>NO</v>
      </c>
      <c r="U51" s="14" t="str">
        <f t="shared" si="11"/>
        <v>NO</v>
      </c>
      <c r="V51" s="18"/>
    </row>
    <row r="52" spans="1:22" ht="29.5" customHeight="1" x14ac:dyDescent="0.35">
      <c r="A52" s="16"/>
      <c r="B52" s="16"/>
      <c r="C52" s="16"/>
      <c r="D52" s="16"/>
      <c r="E52" s="31"/>
      <c r="F52" s="21"/>
      <c r="G52" s="16"/>
      <c r="H52" s="16"/>
      <c r="I52" s="35"/>
      <c r="J52" s="30"/>
      <c r="K52" s="21"/>
      <c r="L52" s="16"/>
      <c r="M52" s="16"/>
      <c r="N52" s="16"/>
      <c r="O52" s="31"/>
      <c r="P52" s="39">
        <f t="shared" si="6"/>
        <v>0</v>
      </c>
      <c r="Q52" s="13">
        <f t="shared" si="7"/>
        <v>0</v>
      </c>
      <c r="R52" s="13">
        <f t="shared" si="8"/>
        <v>0</v>
      </c>
      <c r="S52" s="13">
        <f t="shared" si="9"/>
        <v>0</v>
      </c>
      <c r="T52" s="14" t="str">
        <f t="shared" si="10"/>
        <v>NO</v>
      </c>
      <c r="U52" s="14" t="str">
        <f t="shared" si="11"/>
        <v>NO</v>
      </c>
      <c r="V52" s="18"/>
    </row>
    <row r="53" spans="1:22" ht="29.5" customHeight="1" x14ac:dyDescent="0.35">
      <c r="A53" s="16"/>
      <c r="B53" s="16"/>
      <c r="C53" s="16"/>
      <c r="D53" s="16"/>
      <c r="E53" s="31"/>
      <c r="F53" s="21"/>
      <c r="G53" s="16"/>
      <c r="H53" s="16"/>
      <c r="I53" s="35"/>
      <c r="J53" s="30"/>
      <c r="K53" s="21"/>
      <c r="L53" s="16"/>
      <c r="M53" s="16"/>
      <c r="N53" s="16"/>
      <c r="O53" s="31"/>
      <c r="P53" s="39">
        <f t="shared" si="6"/>
        <v>0</v>
      </c>
      <c r="Q53" s="13">
        <f t="shared" si="7"/>
        <v>0</v>
      </c>
      <c r="R53" s="13">
        <f t="shared" si="8"/>
        <v>0</v>
      </c>
      <c r="S53" s="13">
        <f t="shared" si="9"/>
        <v>0</v>
      </c>
      <c r="T53" s="14" t="str">
        <f t="shared" si="10"/>
        <v>NO</v>
      </c>
      <c r="U53" s="14" t="str">
        <f t="shared" si="11"/>
        <v>NO</v>
      </c>
      <c r="V53" s="18"/>
    </row>
    <row r="54" spans="1:22" ht="29.5" customHeight="1" x14ac:dyDescent="0.35">
      <c r="A54" s="16"/>
      <c r="B54" s="16"/>
      <c r="C54" s="16"/>
      <c r="D54" s="16"/>
      <c r="E54" s="31"/>
      <c r="F54" s="21"/>
      <c r="G54" s="16"/>
      <c r="H54" s="16"/>
      <c r="I54" s="35"/>
      <c r="J54" s="30"/>
      <c r="K54" s="21"/>
      <c r="L54" s="16"/>
      <c r="M54" s="16"/>
      <c r="N54" s="16"/>
      <c r="O54" s="31"/>
      <c r="P54" s="39">
        <f t="shared" si="6"/>
        <v>0</v>
      </c>
      <c r="Q54" s="13">
        <f t="shared" si="7"/>
        <v>0</v>
      </c>
      <c r="R54" s="13">
        <f t="shared" si="8"/>
        <v>0</v>
      </c>
      <c r="S54" s="13">
        <f t="shared" si="9"/>
        <v>0</v>
      </c>
      <c r="T54" s="14" t="str">
        <f t="shared" si="10"/>
        <v>NO</v>
      </c>
      <c r="U54" s="14" t="str">
        <f t="shared" si="11"/>
        <v>NO</v>
      </c>
      <c r="V54" s="18"/>
    </row>
    <row r="55" spans="1:22" ht="29.5" customHeight="1" x14ac:dyDescent="0.35">
      <c r="A55" s="16"/>
      <c r="B55" s="16"/>
      <c r="C55" s="16"/>
      <c r="D55" s="16"/>
      <c r="E55" s="31"/>
      <c r="F55" s="21"/>
      <c r="G55" s="16"/>
      <c r="H55" s="16"/>
      <c r="I55" s="35"/>
      <c r="J55" s="30"/>
      <c r="K55" s="21"/>
      <c r="L55" s="16"/>
      <c r="M55" s="16"/>
      <c r="N55" s="16"/>
      <c r="O55" s="31"/>
      <c r="P55" s="39">
        <f t="shared" si="6"/>
        <v>0</v>
      </c>
      <c r="Q55" s="13">
        <f t="shared" si="7"/>
        <v>0</v>
      </c>
      <c r="R55" s="13">
        <f t="shared" si="8"/>
        <v>0</v>
      </c>
      <c r="S55" s="13">
        <f t="shared" si="9"/>
        <v>0</v>
      </c>
      <c r="T55" s="14" t="str">
        <f t="shared" si="10"/>
        <v>NO</v>
      </c>
      <c r="U55" s="14" t="str">
        <f t="shared" si="11"/>
        <v>NO</v>
      </c>
      <c r="V55" s="18"/>
    </row>
    <row r="56" spans="1:22" ht="29.5" customHeight="1" x14ac:dyDescent="0.35">
      <c r="A56" s="16"/>
      <c r="B56" s="16"/>
      <c r="C56" s="16"/>
      <c r="D56" s="16"/>
      <c r="E56" s="31"/>
      <c r="F56" s="21"/>
      <c r="G56" s="16"/>
      <c r="H56" s="16"/>
      <c r="I56" s="35"/>
      <c r="J56" s="30"/>
      <c r="K56" s="21"/>
      <c r="L56" s="16"/>
      <c r="M56" s="16"/>
      <c r="N56" s="16"/>
      <c r="O56" s="31"/>
      <c r="P56" s="39">
        <f t="shared" si="6"/>
        <v>0</v>
      </c>
      <c r="Q56" s="13">
        <f t="shared" si="7"/>
        <v>0</v>
      </c>
      <c r="R56" s="13">
        <f t="shared" si="8"/>
        <v>0</v>
      </c>
      <c r="S56" s="13">
        <f t="shared" si="9"/>
        <v>0</v>
      </c>
      <c r="T56" s="14" t="str">
        <f t="shared" si="10"/>
        <v>NO</v>
      </c>
      <c r="U56" s="14" t="str">
        <f t="shared" si="11"/>
        <v>NO</v>
      </c>
      <c r="V56" s="18"/>
    </row>
    <row r="57" spans="1:22" ht="29.5" customHeight="1" x14ac:dyDescent="0.35">
      <c r="A57" s="16"/>
      <c r="B57" s="16"/>
      <c r="C57" s="16"/>
      <c r="D57" s="16"/>
      <c r="E57" s="31"/>
      <c r="F57" s="21"/>
      <c r="G57" s="16"/>
      <c r="H57" s="16"/>
      <c r="I57" s="35"/>
      <c r="J57" s="30"/>
      <c r="K57" s="21"/>
      <c r="L57" s="16"/>
      <c r="M57" s="16"/>
      <c r="N57" s="16"/>
      <c r="O57" s="31"/>
      <c r="P57" s="39">
        <f t="shared" si="6"/>
        <v>0</v>
      </c>
      <c r="Q57" s="13">
        <f t="shared" si="7"/>
        <v>0</v>
      </c>
      <c r="R57" s="13">
        <f t="shared" si="8"/>
        <v>0</v>
      </c>
      <c r="S57" s="13">
        <f t="shared" si="9"/>
        <v>0</v>
      </c>
      <c r="T57" s="14" t="str">
        <f t="shared" si="10"/>
        <v>NO</v>
      </c>
      <c r="U57" s="14" t="str">
        <f t="shared" si="11"/>
        <v>NO</v>
      </c>
      <c r="V57" s="18"/>
    </row>
    <row r="58" spans="1:22" ht="29.5" customHeight="1" x14ac:dyDescent="0.35">
      <c r="A58" s="16"/>
      <c r="B58" s="16"/>
      <c r="C58" s="16"/>
      <c r="D58" s="16"/>
      <c r="E58" s="31"/>
      <c r="F58" s="21"/>
      <c r="G58" s="16"/>
      <c r="H58" s="16"/>
      <c r="I58" s="35"/>
      <c r="J58" s="30"/>
      <c r="K58" s="21"/>
      <c r="L58" s="16"/>
      <c r="M58" s="16"/>
      <c r="N58" s="16"/>
      <c r="O58" s="31"/>
      <c r="P58" s="39">
        <f t="shared" si="6"/>
        <v>0</v>
      </c>
      <c r="Q58" s="13">
        <f t="shared" si="7"/>
        <v>0</v>
      </c>
      <c r="R58" s="13">
        <f t="shared" si="8"/>
        <v>0</v>
      </c>
      <c r="S58" s="13">
        <f t="shared" si="9"/>
        <v>0</v>
      </c>
      <c r="T58" s="14" t="str">
        <f t="shared" si="10"/>
        <v>NO</v>
      </c>
      <c r="U58" s="14" t="str">
        <f t="shared" si="11"/>
        <v>NO</v>
      </c>
      <c r="V58" s="18"/>
    </row>
    <row r="59" spans="1:22" ht="29.5" customHeight="1" x14ac:dyDescent="0.35">
      <c r="A59" s="16"/>
      <c r="B59" s="16"/>
      <c r="C59" s="16"/>
      <c r="D59" s="16"/>
      <c r="E59" s="31"/>
      <c r="F59" s="21"/>
      <c r="G59" s="16"/>
      <c r="H59" s="16"/>
      <c r="I59" s="35"/>
      <c r="J59" s="30"/>
      <c r="K59" s="21"/>
      <c r="L59" s="16"/>
      <c r="M59" s="16"/>
      <c r="N59" s="16"/>
      <c r="O59" s="31"/>
      <c r="P59" s="39">
        <f t="shared" si="6"/>
        <v>0</v>
      </c>
      <c r="Q59" s="13">
        <f t="shared" si="7"/>
        <v>0</v>
      </c>
      <c r="R59" s="13">
        <f t="shared" si="8"/>
        <v>0</v>
      </c>
      <c r="S59" s="13">
        <f t="shared" si="9"/>
        <v>0</v>
      </c>
      <c r="T59" s="14" t="str">
        <f t="shared" si="10"/>
        <v>NO</v>
      </c>
      <c r="U59" s="14" t="str">
        <f t="shared" si="11"/>
        <v>NO</v>
      </c>
      <c r="V59" s="18"/>
    </row>
    <row r="60" spans="1:22" ht="29.5" customHeight="1" x14ac:dyDescent="0.35">
      <c r="A60" s="16"/>
      <c r="B60" s="16"/>
      <c r="C60" s="16"/>
      <c r="D60" s="16"/>
      <c r="E60" s="31"/>
      <c r="F60" s="21"/>
      <c r="G60" s="16"/>
      <c r="H60" s="16"/>
      <c r="I60" s="35"/>
      <c r="J60" s="30"/>
      <c r="K60" s="21"/>
      <c r="L60" s="16"/>
      <c r="M60" s="16"/>
      <c r="N60" s="16"/>
      <c r="O60" s="31"/>
      <c r="P60" s="39">
        <f t="shared" si="6"/>
        <v>0</v>
      </c>
      <c r="Q60" s="13">
        <f t="shared" si="7"/>
        <v>0</v>
      </c>
      <c r="R60" s="13">
        <f t="shared" si="8"/>
        <v>0</v>
      </c>
      <c r="S60" s="13">
        <f t="shared" si="9"/>
        <v>0</v>
      </c>
      <c r="T60" s="14" t="str">
        <f t="shared" si="10"/>
        <v>NO</v>
      </c>
      <c r="U60" s="14" t="str">
        <f t="shared" si="11"/>
        <v>NO</v>
      </c>
      <c r="V60" s="18"/>
    </row>
    <row r="61" spans="1:22" ht="29.5" customHeight="1" x14ac:dyDescent="0.35">
      <c r="A61" s="16"/>
      <c r="B61" s="16"/>
      <c r="C61" s="16"/>
      <c r="D61" s="16"/>
      <c r="E61" s="31"/>
      <c r="F61" s="21"/>
      <c r="G61" s="16"/>
      <c r="H61" s="16"/>
      <c r="I61" s="35"/>
      <c r="J61" s="30"/>
      <c r="K61" s="21"/>
      <c r="L61" s="16"/>
      <c r="M61" s="16"/>
      <c r="N61" s="16"/>
      <c r="O61" s="31"/>
      <c r="P61" s="39">
        <f t="shared" si="6"/>
        <v>0</v>
      </c>
      <c r="Q61" s="13">
        <f t="shared" si="7"/>
        <v>0</v>
      </c>
      <c r="R61" s="13">
        <f t="shared" si="8"/>
        <v>0</v>
      </c>
      <c r="S61" s="13">
        <f t="shared" si="9"/>
        <v>0</v>
      </c>
      <c r="T61" s="14" t="str">
        <f t="shared" si="10"/>
        <v>NO</v>
      </c>
      <c r="U61" s="14" t="str">
        <f t="shared" si="11"/>
        <v>NO</v>
      </c>
      <c r="V61" s="18"/>
    </row>
    <row r="62" spans="1:22" ht="29.5" customHeight="1" x14ac:dyDescent="0.35">
      <c r="A62" s="16"/>
      <c r="B62" s="16"/>
      <c r="C62" s="16"/>
      <c r="D62" s="16"/>
      <c r="E62" s="31"/>
      <c r="F62" s="21"/>
      <c r="G62" s="16"/>
      <c r="H62" s="16"/>
      <c r="I62" s="35"/>
      <c r="J62" s="30"/>
      <c r="K62" s="21"/>
      <c r="L62" s="16"/>
      <c r="M62" s="16"/>
      <c r="N62" s="16"/>
      <c r="O62" s="31"/>
      <c r="P62" s="39">
        <f t="shared" si="6"/>
        <v>0</v>
      </c>
      <c r="Q62" s="13">
        <f t="shared" si="7"/>
        <v>0</v>
      </c>
      <c r="R62" s="13">
        <f t="shared" si="8"/>
        <v>0</v>
      </c>
      <c r="S62" s="13">
        <f t="shared" si="9"/>
        <v>0</v>
      </c>
      <c r="T62" s="14" t="str">
        <f t="shared" si="10"/>
        <v>NO</v>
      </c>
      <c r="U62" s="14" t="str">
        <f t="shared" si="11"/>
        <v>NO</v>
      </c>
      <c r="V62" s="18"/>
    </row>
    <row r="63" spans="1:22" ht="29.5" customHeight="1" x14ac:dyDescent="0.35">
      <c r="A63" s="16"/>
      <c r="B63" s="16"/>
      <c r="C63" s="16"/>
      <c r="D63" s="16"/>
      <c r="E63" s="31"/>
      <c r="F63" s="21"/>
      <c r="G63" s="16"/>
      <c r="H63" s="16"/>
      <c r="I63" s="35"/>
      <c r="J63" s="30"/>
      <c r="K63" s="21"/>
      <c r="L63" s="16"/>
      <c r="M63" s="16"/>
      <c r="N63" s="16"/>
      <c r="O63" s="31"/>
      <c r="P63" s="39">
        <f t="shared" si="6"/>
        <v>0</v>
      </c>
      <c r="Q63" s="13">
        <f t="shared" si="7"/>
        <v>0</v>
      </c>
      <c r="R63" s="13">
        <f t="shared" si="8"/>
        <v>0</v>
      </c>
      <c r="S63" s="13">
        <f t="shared" si="9"/>
        <v>0</v>
      </c>
      <c r="T63" s="14" t="str">
        <f t="shared" si="10"/>
        <v>NO</v>
      </c>
      <c r="U63" s="14" t="str">
        <f t="shared" si="11"/>
        <v>NO</v>
      </c>
      <c r="V63" s="18"/>
    </row>
    <row r="64" spans="1:22" ht="29.5" customHeight="1" x14ac:dyDescent="0.35">
      <c r="A64" s="16"/>
      <c r="B64" s="16"/>
      <c r="C64" s="16"/>
      <c r="D64" s="16"/>
      <c r="E64" s="31"/>
      <c r="F64" s="21"/>
      <c r="G64" s="16"/>
      <c r="H64" s="16"/>
      <c r="I64" s="35"/>
      <c r="J64" s="30"/>
      <c r="K64" s="21"/>
      <c r="L64" s="16"/>
      <c r="M64" s="16"/>
      <c r="N64" s="16"/>
      <c r="O64" s="31"/>
      <c r="P64" s="39">
        <f t="shared" si="6"/>
        <v>0</v>
      </c>
      <c r="Q64" s="13">
        <f t="shared" si="7"/>
        <v>0</v>
      </c>
      <c r="R64" s="13">
        <f t="shared" si="8"/>
        <v>0</v>
      </c>
      <c r="S64" s="13">
        <f t="shared" si="9"/>
        <v>0</v>
      </c>
      <c r="T64" s="14" t="str">
        <f t="shared" si="10"/>
        <v>NO</v>
      </c>
      <c r="U64" s="14" t="str">
        <f t="shared" si="11"/>
        <v>NO</v>
      </c>
      <c r="V64" s="18"/>
    </row>
    <row r="65" spans="1:22" ht="29.5" customHeight="1" x14ac:dyDescent="0.35">
      <c r="A65" s="16"/>
      <c r="B65" s="16"/>
      <c r="C65" s="16"/>
      <c r="D65" s="16"/>
      <c r="E65" s="31"/>
      <c r="F65" s="21"/>
      <c r="G65" s="16"/>
      <c r="H65" s="16"/>
      <c r="I65" s="35"/>
      <c r="J65" s="30"/>
      <c r="K65" s="21"/>
      <c r="L65" s="16"/>
      <c r="M65" s="16"/>
      <c r="N65" s="16"/>
      <c r="O65" s="31"/>
      <c r="P65" s="39">
        <f t="shared" si="6"/>
        <v>0</v>
      </c>
      <c r="Q65" s="13">
        <f t="shared" si="7"/>
        <v>0</v>
      </c>
      <c r="R65" s="13">
        <f t="shared" si="8"/>
        <v>0</v>
      </c>
      <c r="S65" s="13">
        <f t="shared" si="9"/>
        <v>0</v>
      </c>
      <c r="T65" s="14" t="str">
        <f t="shared" si="10"/>
        <v>NO</v>
      </c>
      <c r="U65" s="14" t="str">
        <f t="shared" si="11"/>
        <v>NO</v>
      </c>
      <c r="V65" s="18"/>
    </row>
    <row r="66" spans="1:22" ht="29.5" customHeight="1" x14ac:dyDescent="0.35">
      <c r="A66" s="16"/>
      <c r="B66" s="16"/>
      <c r="C66" s="16"/>
      <c r="D66" s="16"/>
      <c r="E66" s="31"/>
      <c r="F66" s="21"/>
      <c r="G66" s="16"/>
      <c r="H66" s="16"/>
      <c r="I66" s="35"/>
      <c r="J66" s="30"/>
      <c r="K66" s="21"/>
      <c r="L66" s="16"/>
      <c r="M66" s="16"/>
      <c r="N66" s="16"/>
      <c r="O66" s="31"/>
      <c r="P66" s="39">
        <f t="shared" si="6"/>
        <v>0</v>
      </c>
      <c r="Q66" s="13">
        <f t="shared" si="7"/>
        <v>0</v>
      </c>
      <c r="R66" s="13">
        <f t="shared" si="8"/>
        <v>0</v>
      </c>
      <c r="S66" s="13">
        <f t="shared" si="9"/>
        <v>0</v>
      </c>
      <c r="T66" s="14" t="str">
        <f t="shared" si="10"/>
        <v>NO</v>
      </c>
      <c r="U66" s="14" t="str">
        <f t="shared" si="11"/>
        <v>NO</v>
      </c>
      <c r="V66" s="18"/>
    </row>
    <row r="67" spans="1:22" ht="29.5" customHeight="1" x14ac:dyDescent="0.35">
      <c r="A67" s="16"/>
      <c r="B67" s="16"/>
      <c r="C67" s="16"/>
      <c r="D67" s="16"/>
      <c r="E67" s="31"/>
      <c r="F67" s="21"/>
      <c r="G67" s="16"/>
      <c r="H67" s="16"/>
      <c r="I67" s="35"/>
      <c r="J67" s="30"/>
      <c r="K67" s="21"/>
      <c r="L67" s="16"/>
      <c r="M67" s="16"/>
      <c r="N67" s="16"/>
      <c r="O67" s="31"/>
      <c r="P67" s="39">
        <f t="shared" si="6"/>
        <v>0</v>
      </c>
      <c r="Q67" s="13">
        <f t="shared" si="7"/>
        <v>0</v>
      </c>
      <c r="R67" s="13">
        <f t="shared" si="8"/>
        <v>0</v>
      </c>
      <c r="S67" s="13">
        <f t="shared" si="9"/>
        <v>0</v>
      </c>
      <c r="T67" s="14" t="str">
        <f t="shared" si="10"/>
        <v>NO</v>
      </c>
      <c r="U67" s="14" t="str">
        <f t="shared" si="11"/>
        <v>NO</v>
      </c>
      <c r="V67" s="18"/>
    </row>
    <row r="68" spans="1:22" ht="29.5" customHeight="1" x14ac:dyDescent="0.35">
      <c r="A68" s="16"/>
      <c r="B68" s="16"/>
      <c r="C68" s="16"/>
      <c r="D68" s="16"/>
      <c r="E68" s="31"/>
      <c r="F68" s="21"/>
      <c r="G68" s="16"/>
      <c r="H68" s="16"/>
      <c r="I68" s="35"/>
      <c r="J68" s="30"/>
      <c r="K68" s="36"/>
      <c r="L68" s="16"/>
      <c r="M68" s="16"/>
      <c r="N68" s="16"/>
      <c r="O68" s="31"/>
      <c r="P68" s="39">
        <f t="shared" si="6"/>
        <v>0</v>
      </c>
      <c r="Q68" s="13">
        <f t="shared" si="7"/>
        <v>0</v>
      </c>
      <c r="R68" s="13">
        <f t="shared" si="8"/>
        <v>0</v>
      </c>
      <c r="S68" s="13">
        <f t="shared" si="9"/>
        <v>0</v>
      </c>
      <c r="T68" s="14" t="str">
        <f t="shared" si="10"/>
        <v>NO</v>
      </c>
      <c r="U68" s="14" t="str">
        <f t="shared" si="11"/>
        <v>NO</v>
      </c>
      <c r="V68" s="18"/>
    </row>
    <row r="69" spans="1:22" ht="29.5" customHeight="1" x14ac:dyDescent="0.35">
      <c r="A69" s="16"/>
      <c r="B69" s="16"/>
      <c r="C69" s="16"/>
      <c r="D69" s="16"/>
      <c r="E69" s="31"/>
      <c r="F69" s="21"/>
      <c r="G69" s="16"/>
      <c r="H69" s="16"/>
      <c r="I69" s="35"/>
      <c r="J69" s="34"/>
      <c r="K69" s="36"/>
      <c r="L69" s="16"/>
      <c r="M69" s="16"/>
      <c r="N69" s="16"/>
      <c r="O69" s="31"/>
      <c r="P69" s="39">
        <f t="shared" si="6"/>
        <v>0</v>
      </c>
      <c r="Q69" s="13">
        <f t="shared" si="7"/>
        <v>0</v>
      </c>
      <c r="R69" s="13">
        <f t="shared" si="8"/>
        <v>0</v>
      </c>
      <c r="S69" s="13">
        <f t="shared" si="9"/>
        <v>0</v>
      </c>
      <c r="T69" s="14" t="str">
        <f t="shared" si="10"/>
        <v>NO</v>
      </c>
      <c r="U69" s="14" t="str">
        <f t="shared" si="11"/>
        <v>NO</v>
      </c>
      <c r="V69" s="18"/>
    </row>
    <row r="70" spans="1:22" ht="29.5" customHeight="1" x14ac:dyDescent="0.35">
      <c r="A70" s="16"/>
      <c r="B70" s="16"/>
      <c r="C70" s="16"/>
      <c r="D70" s="16"/>
      <c r="E70" s="31"/>
      <c r="F70" s="21"/>
      <c r="G70" s="16"/>
      <c r="H70" s="16"/>
      <c r="I70" s="35"/>
      <c r="J70" s="30"/>
      <c r="K70" s="21"/>
      <c r="L70" s="16"/>
      <c r="M70" s="16"/>
      <c r="N70" s="16"/>
      <c r="O70" s="31"/>
      <c r="P70" s="39">
        <f t="shared" si="6"/>
        <v>0</v>
      </c>
      <c r="Q70" s="13">
        <f t="shared" si="7"/>
        <v>0</v>
      </c>
      <c r="R70" s="13">
        <f t="shared" si="8"/>
        <v>0</v>
      </c>
      <c r="S70" s="13">
        <f t="shared" si="9"/>
        <v>0</v>
      </c>
      <c r="T70" s="14" t="str">
        <f t="shared" si="10"/>
        <v>NO</v>
      </c>
      <c r="U70" s="14" t="str">
        <f t="shared" si="11"/>
        <v>NO</v>
      </c>
      <c r="V70" s="18"/>
    </row>
    <row r="71" spans="1:22" ht="29.5" customHeight="1" x14ac:dyDescent="0.35">
      <c r="A71" s="16"/>
      <c r="B71" s="16"/>
      <c r="C71" s="16"/>
      <c r="D71" s="16"/>
      <c r="E71" s="31"/>
      <c r="F71" s="21"/>
      <c r="G71" s="16"/>
      <c r="H71" s="16"/>
      <c r="I71" s="35"/>
      <c r="J71" s="30"/>
      <c r="K71" s="21"/>
      <c r="L71" s="16"/>
      <c r="M71" s="16"/>
      <c r="N71" s="16"/>
      <c r="O71" s="31"/>
      <c r="P71" s="39">
        <f t="shared" si="6"/>
        <v>0</v>
      </c>
      <c r="Q71" s="13">
        <f t="shared" si="7"/>
        <v>0</v>
      </c>
      <c r="R71" s="13">
        <f t="shared" si="8"/>
        <v>0</v>
      </c>
      <c r="S71" s="13">
        <f t="shared" si="9"/>
        <v>0</v>
      </c>
      <c r="T71" s="14" t="str">
        <f t="shared" si="10"/>
        <v>NO</v>
      </c>
      <c r="U71" s="14" t="str">
        <f t="shared" si="11"/>
        <v>NO</v>
      </c>
      <c r="V71" s="18"/>
    </row>
    <row r="72" spans="1:22" ht="29.5" customHeight="1" x14ac:dyDescent="0.35">
      <c r="A72" s="16"/>
      <c r="B72" s="16"/>
      <c r="C72" s="16"/>
      <c r="D72" s="16"/>
      <c r="E72" s="31"/>
      <c r="F72" s="21"/>
      <c r="G72" s="16"/>
      <c r="H72" s="16"/>
      <c r="I72" s="35"/>
      <c r="J72" s="30"/>
      <c r="K72" s="21"/>
      <c r="L72" s="16"/>
      <c r="M72" s="16"/>
      <c r="N72" s="16"/>
      <c r="O72" s="31"/>
      <c r="P72" s="39">
        <f t="shared" si="6"/>
        <v>0</v>
      </c>
      <c r="Q72" s="13">
        <f t="shared" si="7"/>
        <v>0</v>
      </c>
      <c r="R72" s="13">
        <f t="shared" si="8"/>
        <v>0</v>
      </c>
      <c r="S72" s="13">
        <f t="shared" si="9"/>
        <v>0</v>
      </c>
      <c r="T72" s="14" t="str">
        <f t="shared" si="10"/>
        <v>NO</v>
      </c>
      <c r="U72" s="14" t="str">
        <f t="shared" si="11"/>
        <v>NO</v>
      </c>
      <c r="V72" s="18"/>
    </row>
    <row r="73" spans="1:22" ht="29.5" customHeight="1" x14ac:dyDescent="0.35">
      <c r="A73" s="16"/>
      <c r="B73" s="16"/>
      <c r="C73" s="16"/>
      <c r="D73" s="16"/>
      <c r="E73" s="31"/>
      <c r="F73" s="21"/>
      <c r="G73" s="16"/>
      <c r="H73" s="16"/>
      <c r="I73" s="35"/>
      <c r="J73" s="30"/>
      <c r="K73" s="21"/>
      <c r="L73" s="16"/>
      <c r="M73" s="16"/>
      <c r="N73" s="16"/>
      <c r="O73" s="31"/>
      <c r="P73" s="39">
        <f t="shared" si="6"/>
        <v>0</v>
      </c>
      <c r="Q73" s="13">
        <f t="shared" si="7"/>
        <v>0</v>
      </c>
      <c r="R73" s="13">
        <f t="shared" si="8"/>
        <v>0</v>
      </c>
      <c r="S73" s="13">
        <f t="shared" si="9"/>
        <v>0</v>
      </c>
      <c r="T73" s="14" t="str">
        <f t="shared" si="10"/>
        <v>NO</v>
      </c>
      <c r="U73" s="14" t="str">
        <f t="shared" si="11"/>
        <v>NO</v>
      </c>
      <c r="V73" s="18"/>
    </row>
    <row r="74" spans="1:22" ht="29.5" customHeight="1" x14ac:dyDescent="0.35">
      <c r="A74" s="16"/>
      <c r="B74" s="16"/>
      <c r="C74" s="16"/>
      <c r="D74" s="16"/>
      <c r="E74" s="31"/>
      <c r="F74" s="21"/>
      <c r="G74" s="16"/>
      <c r="H74" s="16"/>
      <c r="I74" s="35"/>
      <c r="J74" s="30"/>
      <c r="K74" s="21"/>
      <c r="L74" s="16"/>
      <c r="M74" s="16"/>
      <c r="N74" s="16"/>
      <c r="O74" s="31"/>
      <c r="P74" s="39">
        <f t="shared" si="6"/>
        <v>0</v>
      </c>
      <c r="Q74" s="13">
        <f t="shared" si="7"/>
        <v>0</v>
      </c>
      <c r="R74" s="13">
        <f t="shared" si="8"/>
        <v>0</v>
      </c>
      <c r="S74" s="13">
        <f t="shared" si="9"/>
        <v>0</v>
      </c>
      <c r="T74" s="14" t="str">
        <f t="shared" si="10"/>
        <v>NO</v>
      </c>
      <c r="U74" s="14" t="str">
        <f t="shared" si="11"/>
        <v>NO</v>
      </c>
      <c r="V74" s="18"/>
    </row>
    <row r="75" spans="1:22" ht="29.5" customHeight="1" x14ac:dyDescent="0.35">
      <c r="A75" s="16"/>
      <c r="B75" s="16"/>
      <c r="C75" s="16"/>
      <c r="D75" s="16"/>
      <c r="E75" s="31"/>
      <c r="F75" s="21"/>
      <c r="G75" s="16"/>
      <c r="H75" s="16"/>
      <c r="I75" s="35"/>
      <c r="J75" s="30"/>
      <c r="K75" s="21"/>
      <c r="L75" s="16"/>
      <c r="M75" s="16"/>
      <c r="N75" s="16"/>
      <c r="O75" s="31"/>
      <c r="P75" s="39">
        <f t="shared" si="6"/>
        <v>0</v>
      </c>
      <c r="Q75" s="13">
        <f t="shared" si="7"/>
        <v>0</v>
      </c>
      <c r="R75" s="13">
        <f t="shared" si="8"/>
        <v>0</v>
      </c>
      <c r="S75" s="13">
        <f t="shared" si="9"/>
        <v>0</v>
      </c>
      <c r="T75" s="14" t="str">
        <f t="shared" si="10"/>
        <v>NO</v>
      </c>
      <c r="U75" s="14" t="str">
        <f t="shared" si="11"/>
        <v>NO</v>
      </c>
      <c r="V75" s="18"/>
    </row>
    <row r="76" spans="1:22" ht="29.5" customHeight="1" x14ac:dyDescent="0.35">
      <c r="A76" s="16"/>
      <c r="B76" s="16"/>
      <c r="C76" s="16"/>
      <c r="D76" s="16"/>
      <c r="E76" s="31"/>
      <c r="F76" s="21"/>
      <c r="G76" s="16"/>
      <c r="H76" s="16"/>
      <c r="I76" s="35"/>
      <c r="J76" s="30"/>
      <c r="K76" s="21"/>
      <c r="L76" s="16"/>
      <c r="M76" s="16"/>
      <c r="N76" s="16"/>
      <c r="O76" s="31"/>
      <c r="P76" s="39">
        <f t="shared" si="6"/>
        <v>0</v>
      </c>
      <c r="Q76" s="13">
        <f t="shared" si="7"/>
        <v>0</v>
      </c>
      <c r="R76" s="13">
        <f t="shared" si="8"/>
        <v>0</v>
      </c>
      <c r="S76" s="13">
        <f t="shared" si="9"/>
        <v>0</v>
      </c>
      <c r="T76" s="14" t="str">
        <f t="shared" si="10"/>
        <v>NO</v>
      </c>
      <c r="U76" s="14" t="str">
        <f t="shared" si="11"/>
        <v>NO</v>
      </c>
      <c r="V76" s="18"/>
    </row>
    <row r="77" spans="1:22" ht="29.5" customHeight="1" x14ac:dyDescent="0.35">
      <c r="A77" s="16"/>
      <c r="B77" s="16"/>
      <c r="C77" s="16"/>
      <c r="D77" s="16"/>
      <c r="E77" s="31"/>
      <c r="F77" s="21"/>
      <c r="G77" s="16"/>
      <c r="H77" s="16"/>
      <c r="I77" s="35"/>
      <c r="J77" s="30"/>
      <c r="K77" s="21"/>
      <c r="L77" s="16"/>
      <c r="M77" s="16"/>
      <c r="N77" s="16"/>
      <c r="O77" s="31"/>
      <c r="P77" s="39">
        <f t="shared" si="6"/>
        <v>0</v>
      </c>
      <c r="Q77" s="13">
        <f t="shared" si="7"/>
        <v>0</v>
      </c>
      <c r="R77" s="13">
        <f t="shared" si="8"/>
        <v>0</v>
      </c>
      <c r="S77" s="13">
        <f t="shared" si="9"/>
        <v>0</v>
      </c>
      <c r="T77" s="14" t="str">
        <f t="shared" si="10"/>
        <v>NO</v>
      </c>
      <c r="U77" s="14" t="str">
        <f t="shared" si="11"/>
        <v>NO</v>
      </c>
      <c r="V77" s="18"/>
    </row>
    <row r="78" spans="1:22" ht="29.5" customHeight="1" x14ac:dyDescent="0.35">
      <c r="A78" s="16"/>
      <c r="B78" s="16"/>
      <c r="C78" s="16"/>
      <c r="D78" s="16"/>
      <c r="E78" s="31"/>
      <c r="F78" s="21"/>
      <c r="G78" s="16"/>
      <c r="H78" s="16"/>
      <c r="I78" s="35"/>
      <c r="J78" s="30"/>
      <c r="K78" s="21"/>
      <c r="L78" s="16"/>
      <c r="M78" s="16"/>
      <c r="N78" s="16"/>
      <c r="O78" s="31"/>
      <c r="P78" s="39">
        <f t="shared" si="6"/>
        <v>0</v>
      </c>
      <c r="Q78" s="13">
        <f t="shared" si="7"/>
        <v>0</v>
      </c>
      <c r="R78" s="13">
        <f t="shared" si="8"/>
        <v>0</v>
      </c>
      <c r="S78" s="13">
        <f t="shared" si="9"/>
        <v>0</v>
      </c>
      <c r="T78" s="14" t="str">
        <f t="shared" si="10"/>
        <v>NO</v>
      </c>
      <c r="U78" s="14" t="str">
        <f t="shared" si="11"/>
        <v>NO</v>
      </c>
      <c r="V78" s="18"/>
    </row>
    <row r="79" spans="1:22" ht="29.5" customHeight="1" x14ac:dyDescent="0.35">
      <c r="A79" s="16"/>
      <c r="B79" s="16"/>
      <c r="C79" s="16"/>
      <c r="D79" s="16"/>
      <c r="E79" s="31"/>
      <c r="F79" s="21"/>
      <c r="G79" s="16"/>
      <c r="H79" s="16"/>
      <c r="I79" s="35"/>
      <c r="J79" s="30"/>
      <c r="K79" s="21"/>
      <c r="L79" s="16"/>
      <c r="M79" s="16"/>
      <c r="N79" s="16"/>
      <c r="O79" s="31"/>
      <c r="P79" s="39">
        <f t="shared" si="6"/>
        <v>0</v>
      </c>
      <c r="Q79" s="13">
        <f t="shared" si="7"/>
        <v>0</v>
      </c>
      <c r="R79" s="13">
        <f t="shared" si="8"/>
        <v>0</v>
      </c>
      <c r="S79" s="13">
        <f t="shared" si="9"/>
        <v>0</v>
      </c>
      <c r="T79" s="14" t="str">
        <f t="shared" si="10"/>
        <v>NO</v>
      </c>
      <c r="U79" s="14" t="str">
        <f t="shared" si="11"/>
        <v>NO</v>
      </c>
      <c r="V79" s="18"/>
    </row>
    <row r="80" spans="1:22" ht="29.5" customHeight="1" x14ac:dyDescent="0.35">
      <c r="A80" s="16"/>
      <c r="B80" s="16"/>
      <c r="C80" s="16"/>
      <c r="D80" s="16"/>
      <c r="E80" s="31"/>
      <c r="F80" s="21"/>
      <c r="G80" s="16"/>
      <c r="H80" s="16"/>
      <c r="I80" s="35"/>
      <c r="J80" s="30"/>
      <c r="K80" s="21"/>
      <c r="L80" s="16"/>
      <c r="M80" s="16"/>
      <c r="N80" s="16"/>
      <c r="O80" s="31"/>
      <c r="P80" s="39">
        <f t="shared" si="6"/>
        <v>0</v>
      </c>
      <c r="Q80" s="13">
        <f t="shared" si="7"/>
        <v>0</v>
      </c>
      <c r="R80" s="13">
        <f t="shared" si="8"/>
        <v>0</v>
      </c>
      <c r="S80" s="13">
        <f t="shared" si="9"/>
        <v>0</v>
      </c>
      <c r="T80" s="14" t="str">
        <f t="shared" si="10"/>
        <v>NO</v>
      </c>
      <c r="U80" s="14" t="str">
        <f t="shared" si="11"/>
        <v>NO</v>
      </c>
      <c r="V80" s="18"/>
    </row>
    <row r="81" spans="1:22" ht="29.5" customHeight="1" x14ac:dyDescent="0.35">
      <c r="A81" s="16"/>
      <c r="B81" s="16"/>
      <c r="C81" s="16"/>
      <c r="D81" s="16"/>
      <c r="E81" s="31"/>
      <c r="F81" s="21"/>
      <c r="G81" s="16"/>
      <c r="H81" s="16"/>
      <c r="I81" s="35"/>
      <c r="J81" s="30"/>
      <c r="K81" s="21"/>
      <c r="L81" s="16"/>
      <c r="M81" s="16"/>
      <c r="N81" s="16"/>
      <c r="O81" s="31"/>
      <c r="P81" s="39">
        <f t="shared" si="6"/>
        <v>0</v>
      </c>
      <c r="Q81" s="13">
        <f t="shared" si="7"/>
        <v>0</v>
      </c>
      <c r="R81" s="13">
        <f t="shared" si="8"/>
        <v>0</v>
      </c>
      <c r="S81" s="13">
        <f t="shared" si="9"/>
        <v>0</v>
      </c>
      <c r="T81" s="14" t="str">
        <f t="shared" si="10"/>
        <v>NO</v>
      </c>
      <c r="U81" s="14" t="str">
        <f t="shared" si="11"/>
        <v>NO</v>
      </c>
      <c r="V81" s="18"/>
    </row>
    <row r="82" spans="1:22" ht="29.5" customHeight="1" x14ac:dyDescent="0.35">
      <c r="A82" s="16"/>
      <c r="B82" s="16"/>
      <c r="C82" s="16"/>
      <c r="D82" s="16"/>
      <c r="E82" s="31"/>
      <c r="F82" s="21"/>
      <c r="G82" s="16"/>
      <c r="H82" s="16"/>
      <c r="I82" s="35"/>
      <c r="J82" s="30"/>
      <c r="K82" s="21"/>
      <c r="L82" s="16"/>
      <c r="M82" s="16"/>
      <c r="N82" s="16"/>
      <c r="O82" s="31"/>
      <c r="P82" s="39">
        <f t="shared" si="6"/>
        <v>0</v>
      </c>
      <c r="Q82" s="13">
        <f t="shared" si="7"/>
        <v>0</v>
      </c>
      <c r="R82" s="13">
        <f t="shared" si="8"/>
        <v>0</v>
      </c>
      <c r="S82" s="13">
        <f t="shared" si="9"/>
        <v>0</v>
      </c>
      <c r="T82" s="14" t="str">
        <f t="shared" si="10"/>
        <v>NO</v>
      </c>
      <c r="U82" s="14" t="str">
        <f t="shared" si="11"/>
        <v>NO</v>
      </c>
      <c r="V82" s="18"/>
    </row>
    <row r="83" spans="1:22" ht="29.5" customHeight="1" x14ac:dyDescent="0.35">
      <c r="A83" s="16"/>
      <c r="B83" s="16"/>
      <c r="C83" s="16"/>
      <c r="D83" s="16"/>
      <c r="E83" s="31"/>
      <c r="F83" s="21"/>
      <c r="G83" s="16"/>
      <c r="H83" s="16"/>
      <c r="I83" s="35"/>
      <c r="J83" s="30"/>
      <c r="K83" s="21"/>
      <c r="L83" s="16"/>
      <c r="M83" s="16"/>
      <c r="N83" s="16"/>
      <c r="O83" s="31"/>
      <c r="P83" s="39">
        <f t="shared" ref="P83:P146" si="12">SUM(B83:C83)</f>
        <v>0</v>
      </c>
      <c r="Q83" s="13">
        <f t="shared" ref="Q83:Q146" si="13">SUM(D83:E83)</f>
        <v>0</v>
      </c>
      <c r="R83" s="13">
        <f t="shared" ref="R83:R146" si="14">SUM(H83:J83)</f>
        <v>0</v>
      </c>
      <c r="S83" s="13">
        <f t="shared" ref="S83:S146" si="15">SUM(K83:O83)</f>
        <v>0</v>
      </c>
      <c r="T83" s="14" t="str">
        <f t="shared" ref="T83:T146" si="16">IF(P83=Q83, "NO", "YES")</f>
        <v>NO</v>
      </c>
      <c r="U83" s="14" t="str">
        <f t="shared" ref="U83:U146" si="17">IF(R83+S83=D83, "NO", "YES")</f>
        <v>NO</v>
      </c>
      <c r="V83" s="18"/>
    </row>
    <row r="84" spans="1:22" ht="29.5" customHeight="1" x14ac:dyDescent="0.35">
      <c r="A84" s="16"/>
      <c r="B84" s="16"/>
      <c r="C84" s="16"/>
      <c r="D84" s="16"/>
      <c r="E84" s="31"/>
      <c r="F84" s="21"/>
      <c r="G84" s="16"/>
      <c r="H84" s="16"/>
      <c r="I84" s="35"/>
      <c r="J84" s="30"/>
      <c r="K84" s="21"/>
      <c r="L84" s="16"/>
      <c r="M84" s="16"/>
      <c r="N84" s="16"/>
      <c r="O84" s="31"/>
      <c r="P84" s="39">
        <f t="shared" si="12"/>
        <v>0</v>
      </c>
      <c r="Q84" s="13">
        <f t="shared" si="13"/>
        <v>0</v>
      </c>
      <c r="R84" s="13">
        <f t="shared" si="14"/>
        <v>0</v>
      </c>
      <c r="S84" s="13">
        <f t="shared" si="15"/>
        <v>0</v>
      </c>
      <c r="T84" s="14" t="str">
        <f t="shared" si="16"/>
        <v>NO</v>
      </c>
      <c r="U84" s="14" t="str">
        <f t="shared" si="17"/>
        <v>NO</v>
      </c>
      <c r="V84" s="18"/>
    </row>
    <row r="85" spans="1:22" ht="29.5" customHeight="1" x14ac:dyDescent="0.35">
      <c r="A85" s="16"/>
      <c r="B85" s="16"/>
      <c r="C85" s="16"/>
      <c r="D85" s="16"/>
      <c r="E85" s="31"/>
      <c r="F85" s="21"/>
      <c r="G85" s="16"/>
      <c r="H85" s="16"/>
      <c r="I85" s="35"/>
      <c r="J85" s="30"/>
      <c r="K85" s="21"/>
      <c r="L85" s="16"/>
      <c r="M85" s="16"/>
      <c r="N85" s="16"/>
      <c r="O85" s="31"/>
      <c r="P85" s="39">
        <f t="shared" si="12"/>
        <v>0</v>
      </c>
      <c r="Q85" s="13">
        <f t="shared" si="13"/>
        <v>0</v>
      </c>
      <c r="R85" s="13">
        <f t="shared" si="14"/>
        <v>0</v>
      </c>
      <c r="S85" s="13">
        <f t="shared" si="15"/>
        <v>0</v>
      </c>
      <c r="T85" s="14" t="str">
        <f t="shared" si="16"/>
        <v>NO</v>
      </c>
      <c r="U85" s="14" t="str">
        <f t="shared" si="17"/>
        <v>NO</v>
      </c>
      <c r="V85" s="18"/>
    </row>
    <row r="86" spans="1:22" ht="29.5" customHeight="1" x14ac:dyDescent="0.35">
      <c r="A86" s="16"/>
      <c r="B86" s="16"/>
      <c r="C86" s="16"/>
      <c r="D86" s="16"/>
      <c r="E86" s="31"/>
      <c r="F86" s="21"/>
      <c r="G86" s="16"/>
      <c r="H86" s="16"/>
      <c r="I86" s="35"/>
      <c r="J86" s="30"/>
      <c r="K86" s="21"/>
      <c r="L86" s="16"/>
      <c r="M86" s="16"/>
      <c r="N86" s="16"/>
      <c r="O86" s="31"/>
      <c r="P86" s="39">
        <f t="shared" si="12"/>
        <v>0</v>
      </c>
      <c r="Q86" s="13">
        <f t="shared" si="13"/>
        <v>0</v>
      </c>
      <c r="R86" s="13">
        <f t="shared" si="14"/>
        <v>0</v>
      </c>
      <c r="S86" s="13">
        <f t="shared" si="15"/>
        <v>0</v>
      </c>
      <c r="T86" s="14" t="str">
        <f t="shared" si="16"/>
        <v>NO</v>
      </c>
      <c r="U86" s="14" t="str">
        <f t="shared" si="17"/>
        <v>NO</v>
      </c>
      <c r="V86" s="18"/>
    </row>
    <row r="87" spans="1:22" ht="29.5" customHeight="1" x14ac:dyDescent="0.35">
      <c r="A87" s="16"/>
      <c r="B87" s="16"/>
      <c r="C87" s="16"/>
      <c r="D87" s="16"/>
      <c r="E87" s="31"/>
      <c r="F87" s="21"/>
      <c r="G87" s="16"/>
      <c r="H87" s="16"/>
      <c r="I87" s="35"/>
      <c r="J87" s="30"/>
      <c r="K87" s="21"/>
      <c r="L87" s="16"/>
      <c r="M87" s="16"/>
      <c r="N87" s="16"/>
      <c r="O87" s="31"/>
      <c r="P87" s="39">
        <f t="shared" si="12"/>
        <v>0</v>
      </c>
      <c r="Q87" s="13">
        <f t="shared" si="13"/>
        <v>0</v>
      </c>
      <c r="R87" s="13">
        <f t="shared" si="14"/>
        <v>0</v>
      </c>
      <c r="S87" s="13">
        <f t="shared" si="15"/>
        <v>0</v>
      </c>
      <c r="T87" s="14" t="str">
        <f t="shared" si="16"/>
        <v>NO</v>
      </c>
      <c r="U87" s="14" t="str">
        <f t="shared" si="17"/>
        <v>NO</v>
      </c>
      <c r="V87" s="18"/>
    </row>
    <row r="88" spans="1:22" ht="29.5" customHeight="1" x14ac:dyDescent="0.35">
      <c r="A88" s="16"/>
      <c r="B88" s="16"/>
      <c r="C88" s="16"/>
      <c r="D88" s="16"/>
      <c r="E88" s="31"/>
      <c r="F88" s="21"/>
      <c r="G88" s="16"/>
      <c r="H88" s="16"/>
      <c r="I88" s="35"/>
      <c r="J88" s="30"/>
      <c r="K88" s="21"/>
      <c r="L88" s="16"/>
      <c r="M88" s="16"/>
      <c r="N88" s="16"/>
      <c r="O88" s="31"/>
      <c r="P88" s="39">
        <f t="shared" si="12"/>
        <v>0</v>
      </c>
      <c r="Q88" s="13">
        <f t="shared" si="13"/>
        <v>0</v>
      </c>
      <c r="R88" s="13">
        <f t="shared" si="14"/>
        <v>0</v>
      </c>
      <c r="S88" s="13">
        <f t="shared" si="15"/>
        <v>0</v>
      </c>
      <c r="T88" s="14" t="str">
        <f t="shared" si="16"/>
        <v>NO</v>
      </c>
      <c r="U88" s="14" t="str">
        <f t="shared" si="17"/>
        <v>NO</v>
      </c>
      <c r="V88" s="18"/>
    </row>
    <row r="89" spans="1:22" ht="29.5" customHeight="1" x14ac:dyDescent="0.35">
      <c r="A89" s="16"/>
      <c r="B89" s="16"/>
      <c r="C89" s="16"/>
      <c r="D89" s="16"/>
      <c r="E89" s="31"/>
      <c r="F89" s="21"/>
      <c r="G89" s="16"/>
      <c r="H89" s="16"/>
      <c r="I89" s="35"/>
      <c r="J89" s="30"/>
      <c r="K89" s="21"/>
      <c r="L89" s="16"/>
      <c r="M89" s="16"/>
      <c r="N89" s="16"/>
      <c r="O89" s="31"/>
      <c r="P89" s="39">
        <f t="shared" si="12"/>
        <v>0</v>
      </c>
      <c r="Q89" s="13">
        <f t="shared" si="13"/>
        <v>0</v>
      </c>
      <c r="R89" s="13">
        <f t="shared" si="14"/>
        <v>0</v>
      </c>
      <c r="S89" s="13">
        <f t="shared" si="15"/>
        <v>0</v>
      </c>
      <c r="T89" s="14" t="str">
        <f t="shared" si="16"/>
        <v>NO</v>
      </c>
      <c r="U89" s="14" t="str">
        <f t="shared" si="17"/>
        <v>NO</v>
      </c>
      <c r="V89" s="18"/>
    </row>
    <row r="90" spans="1:22" ht="29.5" customHeight="1" x14ac:dyDescent="0.35">
      <c r="A90" s="16"/>
      <c r="B90" s="16"/>
      <c r="C90" s="16"/>
      <c r="D90" s="16"/>
      <c r="E90" s="31"/>
      <c r="F90" s="21"/>
      <c r="G90" s="16"/>
      <c r="H90" s="16"/>
      <c r="I90" s="35"/>
      <c r="J90" s="30"/>
      <c r="K90" s="21"/>
      <c r="L90" s="16"/>
      <c r="M90" s="16"/>
      <c r="N90" s="16"/>
      <c r="O90" s="31"/>
      <c r="P90" s="39">
        <f t="shared" si="12"/>
        <v>0</v>
      </c>
      <c r="Q90" s="13">
        <f t="shared" si="13"/>
        <v>0</v>
      </c>
      <c r="R90" s="13">
        <f t="shared" si="14"/>
        <v>0</v>
      </c>
      <c r="S90" s="13">
        <f t="shared" si="15"/>
        <v>0</v>
      </c>
      <c r="T90" s="14" t="str">
        <f t="shared" si="16"/>
        <v>NO</v>
      </c>
      <c r="U90" s="14" t="str">
        <f t="shared" si="17"/>
        <v>NO</v>
      </c>
      <c r="V90" s="18"/>
    </row>
    <row r="91" spans="1:22" ht="29.5" customHeight="1" x14ac:dyDescent="0.35">
      <c r="A91" s="16"/>
      <c r="B91" s="16"/>
      <c r="C91" s="16"/>
      <c r="D91" s="16"/>
      <c r="E91" s="31"/>
      <c r="F91" s="21"/>
      <c r="G91" s="16"/>
      <c r="H91" s="16"/>
      <c r="I91" s="35"/>
      <c r="J91" s="30"/>
      <c r="K91" s="21"/>
      <c r="L91" s="16"/>
      <c r="M91" s="16"/>
      <c r="N91" s="16"/>
      <c r="O91" s="31"/>
      <c r="P91" s="39">
        <f t="shared" si="12"/>
        <v>0</v>
      </c>
      <c r="Q91" s="13">
        <f t="shared" si="13"/>
        <v>0</v>
      </c>
      <c r="R91" s="13">
        <f t="shared" si="14"/>
        <v>0</v>
      </c>
      <c r="S91" s="13">
        <f t="shared" si="15"/>
        <v>0</v>
      </c>
      <c r="T91" s="14" t="str">
        <f t="shared" si="16"/>
        <v>NO</v>
      </c>
      <c r="U91" s="14" t="str">
        <f t="shared" si="17"/>
        <v>NO</v>
      </c>
      <c r="V91" s="18"/>
    </row>
    <row r="92" spans="1:22" ht="29.5" customHeight="1" x14ac:dyDescent="0.35">
      <c r="A92" s="16"/>
      <c r="B92" s="16"/>
      <c r="C92" s="16"/>
      <c r="D92" s="16"/>
      <c r="E92" s="31"/>
      <c r="F92" s="21"/>
      <c r="G92" s="16"/>
      <c r="H92" s="16"/>
      <c r="I92" s="35"/>
      <c r="J92" s="30"/>
      <c r="K92" s="21"/>
      <c r="L92" s="16"/>
      <c r="M92" s="16"/>
      <c r="N92" s="16"/>
      <c r="O92" s="31"/>
      <c r="P92" s="39">
        <f t="shared" si="12"/>
        <v>0</v>
      </c>
      <c r="Q92" s="13">
        <f t="shared" si="13"/>
        <v>0</v>
      </c>
      <c r="R92" s="13">
        <f t="shared" si="14"/>
        <v>0</v>
      </c>
      <c r="S92" s="13">
        <f t="shared" si="15"/>
        <v>0</v>
      </c>
      <c r="T92" s="14" t="str">
        <f t="shared" si="16"/>
        <v>NO</v>
      </c>
      <c r="U92" s="14" t="str">
        <f t="shared" si="17"/>
        <v>NO</v>
      </c>
      <c r="V92" s="18"/>
    </row>
    <row r="93" spans="1:22" ht="29.5" customHeight="1" x14ac:dyDescent="0.35">
      <c r="A93" s="16"/>
      <c r="B93" s="16"/>
      <c r="C93" s="16"/>
      <c r="D93" s="16"/>
      <c r="E93" s="31"/>
      <c r="F93" s="21"/>
      <c r="G93" s="16"/>
      <c r="H93" s="16"/>
      <c r="I93" s="35"/>
      <c r="J93" s="30"/>
      <c r="K93" s="21"/>
      <c r="L93" s="16"/>
      <c r="M93" s="16"/>
      <c r="N93" s="16"/>
      <c r="O93" s="31"/>
      <c r="P93" s="39">
        <f t="shared" si="12"/>
        <v>0</v>
      </c>
      <c r="Q93" s="13">
        <f t="shared" si="13"/>
        <v>0</v>
      </c>
      <c r="R93" s="13">
        <f t="shared" si="14"/>
        <v>0</v>
      </c>
      <c r="S93" s="13">
        <f t="shared" si="15"/>
        <v>0</v>
      </c>
      <c r="T93" s="14" t="str">
        <f t="shared" si="16"/>
        <v>NO</v>
      </c>
      <c r="U93" s="14" t="str">
        <f t="shared" si="17"/>
        <v>NO</v>
      </c>
      <c r="V93" s="18"/>
    </row>
    <row r="94" spans="1:22" ht="29.5" customHeight="1" x14ac:dyDescent="0.35">
      <c r="A94" s="16"/>
      <c r="B94" s="16"/>
      <c r="C94" s="16"/>
      <c r="D94" s="16"/>
      <c r="E94" s="31"/>
      <c r="F94" s="21"/>
      <c r="G94" s="16"/>
      <c r="H94" s="16"/>
      <c r="I94" s="35"/>
      <c r="J94" s="30"/>
      <c r="K94" s="21"/>
      <c r="L94" s="16"/>
      <c r="M94" s="16"/>
      <c r="N94" s="16"/>
      <c r="O94" s="31"/>
      <c r="P94" s="39">
        <f t="shared" si="12"/>
        <v>0</v>
      </c>
      <c r="Q94" s="13">
        <f t="shared" si="13"/>
        <v>0</v>
      </c>
      <c r="R94" s="13">
        <f t="shared" si="14"/>
        <v>0</v>
      </c>
      <c r="S94" s="13">
        <f t="shared" si="15"/>
        <v>0</v>
      </c>
      <c r="T94" s="14" t="str">
        <f t="shared" si="16"/>
        <v>NO</v>
      </c>
      <c r="U94" s="14" t="str">
        <f t="shared" si="17"/>
        <v>NO</v>
      </c>
      <c r="V94" s="18"/>
    </row>
    <row r="95" spans="1:22" ht="29.5" customHeight="1" x14ac:dyDescent="0.35">
      <c r="A95" s="16"/>
      <c r="B95" s="16"/>
      <c r="C95" s="16"/>
      <c r="D95" s="16"/>
      <c r="E95" s="31"/>
      <c r="F95" s="21"/>
      <c r="G95" s="16"/>
      <c r="H95" s="16"/>
      <c r="I95" s="35"/>
      <c r="J95" s="30"/>
      <c r="K95" s="21"/>
      <c r="L95" s="16"/>
      <c r="M95" s="16"/>
      <c r="N95" s="16"/>
      <c r="O95" s="31"/>
      <c r="P95" s="39">
        <f t="shared" si="12"/>
        <v>0</v>
      </c>
      <c r="Q95" s="13">
        <f t="shared" si="13"/>
        <v>0</v>
      </c>
      <c r="R95" s="13">
        <f t="shared" si="14"/>
        <v>0</v>
      </c>
      <c r="S95" s="13">
        <f t="shared" si="15"/>
        <v>0</v>
      </c>
      <c r="T95" s="14" t="str">
        <f t="shared" si="16"/>
        <v>NO</v>
      </c>
      <c r="U95" s="14" t="str">
        <f t="shared" si="17"/>
        <v>NO</v>
      </c>
      <c r="V95" s="18"/>
    </row>
    <row r="96" spans="1:22" ht="29.5" customHeight="1" x14ac:dyDescent="0.35">
      <c r="A96" s="16"/>
      <c r="B96" s="16"/>
      <c r="C96" s="16"/>
      <c r="D96" s="16"/>
      <c r="E96" s="31"/>
      <c r="F96" s="21"/>
      <c r="G96" s="16"/>
      <c r="H96" s="16"/>
      <c r="I96" s="35"/>
      <c r="J96" s="30"/>
      <c r="K96" s="21"/>
      <c r="L96" s="16"/>
      <c r="M96" s="16"/>
      <c r="N96" s="16"/>
      <c r="O96" s="31"/>
      <c r="P96" s="39">
        <f t="shared" si="12"/>
        <v>0</v>
      </c>
      <c r="Q96" s="13">
        <f t="shared" si="13"/>
        <v>0</v>
      </c>
      <c r="R96" s="13">
        <f t="shared" si="14"/>
        <v>0</v>
      </c>
      <c r="S96" s="13">
        <f t="shared" si="15"/>
        <v>0</v>
      </c>
      <c r="T96" s="14" t="str">
        <f t="shared" si="16"/>
        <v>NO</v>
      </c>
      <c r="U96" s="14" t="str">
        <f t="shared" si="17"/>
        <v>NO</v>
      </c>
      <c r="V96" s="18"/>
    </row>
    <row r="97" spans="1:22" ht="29.5" customHeight="1" x14ac:dyDescent="0.35">
      <c r="A97" s="16"/>
      <c r="B97" s="16"/>
      <c r="C97" s="16"/>
      <c r="D97" s="16"/>
      <c r="E97" s="31"/>
      <c r="F97" s="21"/>
      <c r="G97" s="16"/>
      <c r="H97" s="16"/>
      <c r="I97" s="35"/>
      <c r="J97" s="30"/>
      <c r="K97" s="21"/>
      <c r="L97" s="16"/>
      <c r="M97" s="16"/>
      <c r="N97" s="16"/>
      <c r="O97" s="31"/>
      <c r="P97" s="39">
        <f t="shared" si="12"/>
        <v>0</v>
      </c>
      <c r="Q97" s="13">
        <f t="shared" si="13"/>
        <v>0</v>
      </c>
      <c r="R97" s="13">
        <f t="shared" si="14"/>
        <v>0</v>
      </c>
      <c r="S97" s="13">
        <f t="shared" si="15"/>
        <v>0</v>
      </c>
      <c r="T97" s="14" t="str">
        <f t="shared" si="16"/>
        <v>NO</v>
      </c>
      <c r="U97" s="14" t="str">
        <f t="shared" si="17"/>
        <v>NO</v>
      </c>
      <c r="V97" s="18"/>
    </row>
    <row r="98" spans="1:22" ht="29.5" customHeight="1" x14ac:dyDescent="0.35">
      <c r="A98" s="16"/>
      <c r="B98" s="16"/>
      <c r="C98" s="16"/>
      <c r="D98" s="16"/>
      <c r="E98" s="31"/>
      <c r="F98" s="21"/>
      <c r="G98" s="16"/>
      <c r="H98" s="16"/>
      <c r="I98" s="35"/>
      <c r="J98" s="30"/>
      <c r="K98" s="21"/>
      <c r="L98" s="16"/>
      <c r="M98" s="16"/>
      <c r="N98" s="16"/>
      <c r="O98" s="31"/>
      <c r="P98" s="39">
        <f t="shared" si="12"/>
        <v>0</v>
      </c>
      <c r="Q98" s="13">
        <f t="shared" si="13"/>
        <v>0</v>
      </c>
      <c r="R98" s="13">
        <f t="shared" si="14"/>
        <v>0</v>
      </c>
      <c r="S98" s="13">
        <f t="shared" si="15"/>
        <v>0</v>
      </c>
      <c r="T98" s="14" t="str">
        <f t="shared" si="16"/>
        <v>NO</v>
      </c>
      <c r="U98" s="14" t="str">
        <f t="shared" si="17"/>
        <v>NO</v>
      </c>
      <c r="V98" s="18"/>
    </row>
    <row r="99" spans="1:22" ht="29.5" customHeight="1" x14ac:dyDescent="0.35">
      <c r="A99" s="16"/>
      <c r="B99" s="16"/>
      <c r="C99" s="16"/>
      <c r="D99" s="16"/>
      <c r="E99" s="31"/>
      <c r="F99" s="21"/>
      <c r="G99" s="16"/>
      <c r="H99" s="16"/>
      <c r="I99" s="35"/>
      <c r="J99" s="30"/>
      <c r="K99" s="21"/>
      <c r="L99" s="16"/>
      <c r="M99" s="16"/>
      <c r="N99" s="16"/>
      <c r="O99" s="31"/>
      <c r="P99" s="39">
        <f t="shared" si="12"/>
        <v>0</v>
      </c>
      <c r="Q99" s="13">
        <f t="shared" si="13"/>
        <v>0</v>
      </c>
      <c r="R99" s="13">
        <f t="shared" si="14"/>
        <v>0</v>
      </c>
      <c r="S99" s="13">
        <f t="shared" si="15"/>
        <v>0</v>
      </c>
      <c r="T99" s="14" t="str">
        <f t="shared" si="16"/>
        <v>NO</v>
      </c>
      <c r="U99" s="14" t="str">
        <f t="shared" si="17"/>
        <v>NO</v>
      </c>
      <c r="V99" s="18"/>
    </row>
    <row r="100" spans="1:22" ht="29.5" customHeight="1" x14ac:dyDescent="0.35">
      <c r="A100" s="16"/>
      <c r="B100" s="16"/>
      <c r="C100" s="16"/>
      <c r="D100" s="16"/>
      <c r="E100" s="31"/>
      <c r="F100" s="21"/>
      <c r="G100" s="16"/>
      <c r="H100" s="16"/>
      <c r="I100" s="35"/>
      <c r="J100" s="30"/>
      <c r="K100" s="21"/>
      <c r="L100" s="16"/>
      <c r="M100" s="16"/>
      <c r="N100" s="16"/>
      <c r="O100" s="31"/>
      <c r="P100" s="39">
        <f t="shared" si="12"/>
        <v>0</v>
      </c>
      <c r="Q100" s="13">
        <f t="shared" si="13"/>
        <v>0</v>
      </c>
      <c r="R100" s="13">
        <f t="shared" si="14"/>
        <v>0</v>
      </c>
      <c r="S100" s="13">
        <f t="shared" si="15"/>
        <v>0</v>
      </c>
      <c r="T100" s="14" t="str">
        <f t="shared" si="16"/>
        <v>NO</v>
      </c>
      <c r="U100" s="14" t="str">
        <f t="shared" si="17"/>
        <v>NO</v>
      </c>
      <c r="V100" s="18"/>
    </row>
    <row r="101" spans="1:22" ht="29.5" customHeight="1" x14ac:dyDescent="0.35">
      <c r="A101" s="16"/>
      <c r="B101" s="16"/>
      <c r="C101" s="16"/>
      <c r="D101" s="16"/>
      <c r="E101" s="31"/>
      <c r="F101" s="21"/>
      <c r="G101" s="16"/>
      <c r="H101" s="16"/>
      <c r="I101" s="35"/>
      <c r="J101" s="30"/>
      <c r="K101" s="21"/>
      <c r="L101" s="16"/>
      <c r="M101" s="16"/>
      <c r="N101" s="16"/>
      <c r="O101" s="31"/>
      <c r="P101" s="39">
        <f t="shared" si="12"/>
        <v>0</v>
      </c>
      <c r="Q101" s="13">
        <f t="shared" si="13"/>
        <v>0</v>
      </c>
      <c r="R101" s="13">
        <f t="shared" si="14"/>
        <v>0</v>
      </c>
      <c r="S101" s="13">
        <f t="shared" si="15"/>
        <v>0</v>
      </c>
      <c r="T101" s="14" t="str">
        <f t="shared" si="16"/>
        <v>NO</v>
      </c>
      <c r="U101" s="14" t="str">
        <f t="shared" si="17"/>
        <v>NO</v>
      </c>
      <c r="V101" s="18"/>
    </row>
    <row r="102" spans="1:22" ht="29.5" customHeight="1" x14ac:dyDescent="0.35">
      <c r="A102" s="16"/>
      <c r="B102" s="16"/>
      <c r="C102" s="16"/>
      <c r="D102" s="16"/>
      <c r="E102" s="31"/>
      <c r="F102" s="21"/>
      <c r="G102" s="16"/>
      <c r="H102" s="16"/>
      <c r="I102" s="35"/>
      <c r="J102" s="30"/>
      <c r="K102" s="21"/>
      <c r="L102" s="16"/>
      <c r="M102" s="16"/>
      <c r="N102" s="16"/>
      <c r="O102" s="31"/>
      <c r="P102" s="39">
        <f t="shared" si="12"/>
        <v>0</v>
      </c>
      <c r="Q102" s="13">
        <f t="shared" si="13"/>
        <v>0</v>
      </c>
      <c r="R102" s="13">
        <f t="shared" si="14"/>
        <v>0</v>
      </c>
      <c r="S102" s="13">
        <f t="shared" si="15"/>
        <v>0</v>
      </c>
      <c r="T102" s="14" t="str">
        <f t="shared" si="16"/>
        <v>NO</v>
      </c>
      <c r="U102" s="14" t="str">
        <f t="shared" si="17"/>
        <v>NO</v>
      </c>
      <c r="V102" s="18"/>
    </row>
    <row r="103" spans="1:22" ht="29.5" customHeight="1" x14ac:dyDescent="0.35">
      <c r="A103" s="16"/>
      <c r="B103" s="16"/>
      <c r="C103" s="16"/>
      <c r="D103" s="16"/>
      <c r="E103" s="31"/>
      <c r="F103" s="21"/>
      <c r="G103" s="16"/>
      <c r="H103" s="16"/>
      <c r="I103" s="35"/>
      <c r="J103" s="30"/>
      <c r="K103" s="21"/>
      <c r="L103" s="16"/>
      <c r="M103" s="16"/>
      <c r="N103" s="16"/>
      <c r="O103" s="31"/>
      <c r="P103" s="39">
        <f t="shared" si="12"/>
        <v>0</v>
      </c>
      <c r="Q103" s="13">
        <f t="shared" si="13"/>
        <v>0</v>
      </c>
      <c r="R103" s="13">
        <f t="shared" si="14"/>
        <v>0</v>
      </c>
      <c r="S103" s="13">
        <f t="shared" si="15"/>
        <v>0</v>
      </c>
      <c r="T103" s="14" t="str">
        <f t="shared" si="16"/>
        <v>NO</v>
      </c>
      <c r="U103" s="14" t="str">
        <f t="shared" si="17"/>
        <v>NO</v>
      </c>
      <c r="V103" s="18"/>
    </row>
    <row r="104" spans="1:22" ht="29.5" customHeight="1" x14ac:dyDescent="0.35">
      <c r="A104" s="16"/>
      <c r="B104" s="16"/>
      <c r="C104" s="16"/>
      <c r="D104" s="16"/>
      <c r="E104" s="31"/>
      <c r="F104" s="21"/>
      <c r="G104" s="16"/>
      <c r="H104" s="16"/>
      <c r="I104" s="35"/>
      <c r="J104" s="30"/>
      <c r="K104" s="21"/>
      <c r="L104" s="16"/>
      <c r="M104" s="16"/>
      <c r="N104" s="16"/>
      <c r="O104" s="31"/>
      <c r="P104" s="39">
        <f t="shared" si="12"/>
        <v>0</v>
      </c>
      <c r="Q104" s="13">
        <f t="shared" si="13"/>
        <v>0</v>
      </c>
      <c r="R104" s="13">
        <f t="shared" si="14"/>
        <v>0</v>
      </c>
      <c r="S104" s="13">
        <f t="shared" si="15"/>
        <v>0</v>
      </c>
      <c r="T104" s="14" t="str">
        <f t="shared" si="16"/>
        <v>NO</v>
      </c>
      <c r="U104" s="14" t="str">
        <f t="shared" si="17"/>
        <v>NO</v>
      </c>
      <c r="V104" s="18"/>
    </row>
    <row r="105" spans="1:22" ht="29.5" customHeight="1" x14ac:dyDescent="0.35">
      <c r="A105" s="16"/>
      <c r="B105" s="16"/>
      <c r="C105" s="16"/>
      <c r="D105" s="16"/>
      <c r="E105" s="31"/>
      <c r="F105" s="21"/>
      <c r="G105" s="16"/>
      <c r="H105" s="16"/>
      <c r="I105" s="35"/>
      <c r="J105" s="30"/>
      <c r="K105" s="21"/>
      <c r="L105" s="16"/>
      <c r="M105" s="16"/>
      <c r="N105" s="16"/>
      <c r="O105" s="31"/>
      <c r="P105" s="39">
        <f t="shared" si="12"/>
        <v>0</v>
      </c>
      <c r="Q105" s="13">
        <f t="shared" si="13"/>
        <v>0</v>
      </c>
      <c r="R105" s="13">
        <f t="shared" si="14"/>
        <v>0</v>
      </c>
      <c r="S105" s="13">
        <f t="shared" si="15"/>
        <v>0</v>
      </c>
      <c r="T105" s="14" t="str">
        <f t="shared" si="16"/>
        <v>NO</v>
      </c>
      <c r="U105" s="14" t="str">
        <f t="shared" si="17"/>
        <v>NO</v>
      </c>
      <c r="V105" s="18"/>
    </row>
    <row r="106" spans="1:22" ht="29.5" customHeight="1" x14ac:dyDescent="0.35">
      <c r="A106" s="16"/>
      <c r="B106" s="16"/>
      <c r="C106" s="16"/>
      <c r="D106" s="16"/>
      <c r="E106" s="31"/>
      <c r="F106" s="21"/>
      <c r="G106" s="16"/>
      <c r="H106" s="16"/>
      <c r="I106" s="35"/>
      <c r="J106" s="30"/>
      <c r="K106" s="21"/>
      <c r="L106" s="16"/>
      <c r="M106" s="16"/>
      <c r="N106" s="16"/>
      <c r="O106" s="31"/>
      <c r="P106" s="39">
        <f t="shared" si="12"/>
        <v>0</v>
      </c>
      <c r="Q106" s="13">
        <f t="shared" si="13"/>
        <v>0</v>
      </c>
      <c r="R106" s="13">
        <f t="shared" si="14"/>
        <v>0</v>
      </c>
      <c r="S106" s="13">
        <f t="shared" si="15"/>
        <v>0</v>
      </c>
      <c r="T106" s="14" t="str">
        <f t="shared" si="16"/>
        <v>NO</v>
      </c>
      <c r="U106" s="14" t="str">
        <f t="shared" si="17"/>
        <v>NO</v>
      </c>
      <c r="V106" s="18"/>
    </row>
    <row r="107" spans="1:22" ht="29.5" customHeight="1" x14ac:dyDescent="0.35">
      <c r="A107" s="16"/>
      <c r="B107" s="16"/>
      <c r="C107" s="16"/>
      <c r="D107" s="16"/>
      <c r="E107" s="31"/>
      <c r="F107" s="21"/>
      <c r="G107" s="16"/>
      <c r="H107" s="16"/>
      <c r="I107" s="35"/>
      <c r="J107" s="30"/>
      <c r="K107" s="21"/>
      <c r="L107" s="16"/>
      <c r="M107" s="16"/>
      <c r="N107" s="16"/>
      <c r="O107" s="31"/>
      <c r="P107" s="39">
        <f t="shared" si="12"/>
        <v>0</v>
      </c>
      <c r="Q107" s="13">
        <f t="shared" si="13"/>
        <v>0</v>
      </c>
      <c r="R107" s="13">
        <f t="shared" si="14"/>
        <v>0</v>
      </c>
      <c r="S107" s="13">
        <f t="shared" si="15"/>
        <v>0</v>
      </c>
      <c r="T107" s="14" t="str">
        <f t="shared" si="16"/>
        <v>NO</v>
      </c>
      <c r="U107" s="14" t="str">
        <f t="shared" si="17"/>
        <v>NO</v>
      </c>
      <c r="V107" s="18"/>
    </row>
    <row r="108" spans="1:22" ht="29.5" customHeight="1" x14ac:dyDescent="0.35">
      <c r="A108" s="16"/>
      <c r="B108" s="16"/>
      <c r="C108" s="16"/>
      <c r="D108" s="16"/>
      <c r="E108" s="31"/>
      <c r="F108" s="21"/>
      <c r="G108" s="16"/>
      <c r="H108" s="16"/>
      <c r="I108" s="35"/>
      <c r="J108" s="30"/>
      <c r="K108" s="21"/>
      <c r="L108" s="16"/>
      <c r="M108" s="16"/>
      <c r="N108" s="16"/>
      <c r="O108" s="31"/>
      <c r="P108" s="39">
        <f t="shared" si="12"/>
        <v>0</v>
      </c>
      <c r="Q108" s="13">
        <f t="shared" si="13"/>
        <v>0</v>
      </c>
      <c r="R108" s="13">
        <f t="shared" si="14"/>
        <v>0</v>
      </c>
      <c r="S108" s="13">
        <f t="shared" si="15"/>
        <v>0</v>
      </c>
      <c r="T108" s="14" t="str">
        <f t="shared" si="16"/>
        <v>NO</v>
      </c>
      <c r="U108" s="14" t="str">
        <f t="shared" si="17"/>
        <v>NO</v>
      </c>
      <c r="V108" s="18"/>
    </row>
    <row r="109" spans="1:22" ht="29.5" customHeight="1" x14ac:dyDescent="0.35">
      <c r="A109" s="16"/>
      <c r="B109" s="16"/>
      <c r="C109" s="16"/>
      <c r="D109" s="16"/>
      <c r="E109" s="31"/>
      <c r="F109" s="21"/>
      <c r="G109" s="16"/>
      <c r="H109" s="16"/>
      <c r="I109" s="35"/>
      <c r="J109" s="30"/>
      <c r="K109" s="21"/>
      <c r="L109" s="16"/>
      <c r="M109" s="16"/>
      <c r="N109" s="16"/>
      <c r="O109" s="31"/>
      <c r="P109" s="39">
        <f t="shared" si="12"/>
        <v>0</v>
      </c>
      <c r="Q109" s="13">
        <f t="shared" si="13"/>
        <v>0</v>
      </c>
      <c r="R109" s="13">
        <f t="shared" si="14"/>
        <v>0</v>
      </c>
      <c r="S109" s="13">
        <f t="shared" si="15"/>
        <v>0</v>
      </c>
      <c r="T109" s="14" t="str">
        <f t="shared" si="16"/>
        <v>NO</v>
      </c>
      <c r="U109" s="14" t="str">
        <f t="shared" si="17"/>
        <v>NO</v>
      </c>
      <c r="V109" s="18"/>
    </row>
    <row r="110" spans="1:22" ht="29.5" customHeight="1" x14ac:dyDescent="0.35">
      <c r="A110" s="16"/>
      <c r="B110" s="16"/>
      <c r="C110" s="16"/>
      <c r="D110" s="16"/>
      <c r="E110" s="31"/>
      <c r="F110" s="21"/>
      <c r="G110" s="16"/>
      <c r="H110" s="16"/>
      <c r="I110" s="35"/>
      <c r="J110" s="30"/>
      <c r="K110" s="21"/>
      <c r="L110" s="16"/>
      <c r="M110" s="16"/>
      <c r="N110" s="16"/>
      <c r="O110" s="31"/>
      <c r="P110" s="39">
        <f t="shared" si="12"/>
        <v>0</v>
      </c>
      <c r="Q110" s="13">
        <f t="shared" si="13"/>
        <v>0</v>
      </c>
      <c r="R110" s="13">
        <f t="shared" si="14"/>
        <v>0</v>
      </c>
      <c r="S110" s="13">
        <f t="shared" si="15"/>
        <v>0</v>
      </c>
      <c r="T110" s="14" t="str">
        <f t="shared" si="16"/>
        <v>NO</v>
      </c>
      <c r="U110" s="14" t="str">
        <f t="shared" si="17"/>
        <v>NO</v>
      </c>
      <c r="V110" s="18"/>
    </row>
    <row r="111" spans="1:22" ht="29.5" customHeight="1" x14ac:dyDescent="0.35">
      <c r="A111" s="16"/>
      <c r="B111" s="16"/>
      <c r="C111" s="16"/>
      <c r="D111" s="16"/>
      <c r="E111" s="31"/>
      <c r="F111" s="21"/>
      <c r="G111" s="16"/>
      <c r="H111" s="16"/>
      <c r="I111" s="35"/>
      <c r="J111" s="30"/>
      <c r="K111" s="21"/>
      <c r="L111" s="16"/>
      <c r="M111" s="16"/>
      <c r="N111" s="16"/>
      <c r="O111" s="31"/>
      <c r="P111" s="39">
        <f t="shared" si="12"/>
        <v>0</v>
      </c>
      <c r="Q111" s="13">
        <f t="shared" si="13"/>
        <v>0</v>
      </c>
      <c r="R111" s="13">
        <f t="shared" si="14"/>
        <v>0</v>
      </c>
      <c r="S111" s="13">
        <f t="shared" si="15"/>
        <v>0</v>
      </c>
      <c r="T111" s="14" t="str">
        <f t="shared" si="16"/>
        <v>NO</v>
      </c>
      <c r="U111" s="14" t="str">
        <f t="shared" si="17"/>
        <v>NO</v>
      </c>
      <c r="V111" s="18"/>
    </row>
    <row r="112" spans="1:22" ht="29.5" customHeight="1" x14ac:dyDescent="0.35">
      <c r="A112" s="16"/>
      <c r="B112" s="16"/>
      <c r="C112" s="16"/>
      <c r="D112" s="16"/>
      <c r="E112" s="31"/>
      <c r="F112" s="21"/>
      <c r="G112" s="16"/>
      <c r="H112" s="16"/>
      <c r="I112" s="35"/>
      <c r="J112" s="30"/>
      <c r="K112" s="21"/>
      <c r="L112" s="16"/>
      <c r="M112" s="16"/>
      <c r="N112" s="16"/>
      <c r="O112" s="31"/>
      <c r="P112" s="39">
        <f t="shared" si="12"/>
        <v>0</v>
      </c>
      <c r="Q112" s="13">
        <f t="shared" si="13"/>
        <v>0</v>
      </c>
      <c r="R112" s="13">
        <f t="shared" si="14"/>
        <v>0</v>
      </c>
      <c r="S112" s="13">
        <f t="shared" si="15"/>
        <v>0</v>
      </c>
      <c r="T112" s="14" t="str">
        <f t="shared" si="16"/>
        <v>NO</v>
      </c>
      <c r="U112" s="14" t="str">
        <f t="shared" si="17"/>
        <v>NO</v>
      </c>
      <c r="V112" s="18"/>
    </row>
    <row r="113" spans="1:22" ht="29.5" customHeight="1" x14ac:dyDescent="0.35">
      <c r="A113" s="16"/>
      <c r="B113" s="16"/>
      <c r="C113" s="16"/>
      <c r="D113" s="16"/>
      <c r="E113" s="31"/>
      <c r="F113" s="21"/>
      <c r="G113" s="16"/>
      <c r="H113" s="16"/>
      <c r="I113" s="35"/>
      <c r="J113" s="30"/>
      <c r="K113" s="21"/>
      <c r="L113" s="16"/>
      <c r="M113" s="16"/>
      <c r="N113" s="16"/>
      <c r="O113" s="31"/>
      <c r="P113" s="39">
        <f t="shared" si="12"/>
        <v>0</v>
      </c>
      <c r="Q113" s="13">
        <f t="shared" si="13"/>
        <v>0</v>
      </c>
      <c r="R113" s="13">
        <f t="shared" si="14"/>
        <v>0</v>
      </c>
      <c r="S113" s="13">
        <f t="shared" si="15"/>
        <v>0</v>
      </c>
      <c r="T113" s="14" t="str">
        <f t="shared" si="16"/>
        <v>NO</v>
      </c>
      <c r="U113" s="14" t="str">
        <f t="shared" si="17"/>
        <v>NO</v>
      </c>
      <c r="V113" s="18"/>
    </row>
    <row r="114" spans="1:22" ht="29.5" customHeight="1" x14ac:dyDescent="0.35">
      <c r="A114" s="16"/>
      <c r="B114" s="16"/>
      <c r="C114" s="16"/>
      <c r="D114" s="16"/>
      <c r="E114" s="31"/>
      <c r="F114" s="21"/>
      <c r="G114" s="16"/>
      <c r="H114" s="16"/>
      <c r="I114" s="35"/>
      <c r="J114" s="30"/>
      <c r="K114" s="21"/>
      <c r="L114" s="16"/>
      <c r="M114" s="16"/>
      <c r="N114" s="16"/>
      <c r="O114" s="31"/>
      <c r="P114" s="39">
        <f t="shared" si="12"/>
        <v>0</v>
      </c>
      <c r="Q114" s="13">
        <f t="shared" si="13"/>
        <v>0</v>
      </c>
      <c r="R114" s="13">
        <f t="shared" si="14"/>
        <v>0</v>
      </c>
      <c r="S114" s="13">
        <f t="shared" si="15"/>
        <v>0</v>
      </c>
      <c r="T114" s="14" t="str">
        <f t="shared" si="16"/>
        <v>NO</v>
      </c>
      <c r="U114" s="14" t="str">
        <f t="shared" si="17"/>
        <v>NO</v>
      </c>
      <c r="V114" s="18"/>
    </row>
    <row r="115" spans="1:22" ht="29.5" customHeight="1" x14ac:dyDescent="0.35">
      <c r="A115" s="16"/>
      <c r="B115" s="16"/>
      <c r="C115" s="16"/>
      <c r="D115" s="16"/>
      <c r="E115" s="31"/>
      <c r="F115" s="21"/>
      <c r="G115" s="16"/>
      <c r="H115" s="16"/>
      <c r="I115" s="35"/>
      <c r="J115" s="30"/>
      <c r="K115" s="21"/>
      <c r="L115" s="16"/>
      <c r="M115" s="16"/>
      <c r="N115" s="16"/>
      <c r="O115" s="31"/>
      <c r="P115" s="39">
        <f t="shared" si="12"/>
        <v>0</v>
      </c>
      <c r="Q115" s="13">
        <f t="shared" si="13"/>
        <v>0</v>
      </c>
      <c r="R115" s="13">
        <f t="shared" si="14"/>
        <v>0</v>
      </c>
      <c r="S115" s="13">
        <f t="shared" si="15"/>
        <v>0</v>
      </c>
      <c r="T115" s="14" t="str">
        <f t="shared" si="16"/>
        <v>NO</v>
      </c>
      <c r="U115" s="14" t="str">
        <f t="shared" si="17"/>
        <v>NO</v>
      </c>
      <c r="V115" s="18"/>
    </row>
    <row r="116" spans="1:22" ht="29.5" customHeight="1" x14ac:dyDescent="0.35">
      <c r="A116" s="16"/>
      <c r="B116" s="16"/>
      <c r="C116" s="16"/>
      <c r="D116" s="16"/>
      <c r="E116" s="31"/>
      <c r="F116" s="21"/>
      <c r="G116" s="16"/>
      <c r="H116" s="16"/>
      <c r="I116" s="35"/>
      <c r="J116" s="30"/>
      <c r="K116" s="21"/>
      <c r="L116" s="16"/>
      <c r="M116" s="16"/>
      <c r="N116" s="16"/>
      <c r="O116" s="31"/>
      <c r="P116" s="39">
        <f t="shared" si="12"/>
        <v>0</v>
      </c>
      <c r="Q116" s="13">
        <f t="shared" si="13"/>
        <v>0</v>
      </c>
      <c r="R116" s="13">
        <f t="shared" si="14"/>
        <v>0</v>
      </c>
      <c r="S116" s="13">
        <f t="shared" si="15"/>
        <v>0</v>
      </c>
      <c r="T116" s="14" t="str">
        <f t="shared" si="16"/>
        <v>NO</v>
      </c>
      <c r="U116" s="14" t="str">
        <f t="shared" si="17"/>
        <v>NO</v>
      </c>
      <c r="V116" s="18"/>
    </row>
    <row r="117" spans="1:22" ht="29.5" customHeight="1" x14ac:dyDescent="0.35">
      <c r="A117" s="16"/>
      <c r="B117" s="16"/>
      <c r="C117" s="16"/>
      <c r="D117" s="16"/>
      <c r="E117" s="31"/>
      <c r="F117" s="21"/>
      <c r="G117" s="16"/>
      <c r="H117" s="16"/>
      <c r="I117" s="35"/>
      <c r="J117" s="30"/>
      <c r="K117" s="21"/>
      <c r="L117" s="16"/>
      <c r="M117" s="16"/>
      <c r="N117" s="16"/>
      <c r="O117" s="31"/>
      <c r="P117" s="39">
        <f t="shared" si="12"/>
        <v>0</v>
      </c>
      <c r="Q117" s="13">
        <f t="shared" si="13"/>
        <v>0</v>
      </c>
      <c r="R117" s="13">
        <f t="shared" si="14"/>
        <v>0</v>
      </c>
      <c r="S117" s="13">
        <f t="shared" si="15"/>
        <v>0</v>
      </c>
      <c r="T117" s="14" t="str">
        <f t="shared" si="16"/>
        <v>NO</v>
      </c>
      <c r="U117" s="14" t="str">
        <f t="shared" si="17"/>
        <v>NO</v>
      </c>
      <c r="V117" s="18"/>
    </row>
    <row r="118" spans="1:22" ht="29.5" customHeight="1" x14ac:dyDescent="0.35">
      <c r="A118" s="16"/>
      <c r="B118" s="16"/>
      <c r="C118" s="16"/>
      <c r="D118" s="16"/>
      <c r="E118" s="31"/>
      <c r="F118" s="21"/>
      <c r="G118" s="16"/>
      <c r="H118" s="16"/>
      <c r="I118" s="35"/>
      <c r="J118" s="30"/>
      <c r="K118" s="21"/>
      <c r="L118" s="16"/>
      <c r="M118" s="16"/>
      <c r="N118" s="16"/>
      <c r="O118" s="31"/>
      <c r="P118" s="39">
        <f t="shared" si="12"/>
        <v>0</v>
      </c>
      <c r="Q118" s="13">
        <f t="shared" si="13"/>
        <v>0</v>
      </c>
      <c r="R118" s="13">
        <f t="shared" si="14"/>
        <v>0</v>
      </c>
      <c r="S118" s="13">
        <f t="shared" si="15"/>
        <v>0</v>
      </c>
      <c r="T118" s="14" t="str">
        <f t="shared" si="16"/>
        <v>NO</v>
      </c>
      <c r="U118" s="14" t="str">
        <f t="shared" si="17"/>
        <v>NO</v>
      </c>
      <c r="V118" s="18"/>
    </row>
    <row r="119" spans="1:22" ht="29.5" customHeight="1" x14ac:dyDescent="0.35">
      <c r="A119" s="16"/>
      <c r="B119" s="16"/>
      <c r="C119" s="16"/>
      <c r="D119" s="16"/>
      <c r="E119" s="31"/>
      <c r="F119" s="21"/>
      <c r="G119" s="16"/>
      <c r="H119" s="16"/>
      <c r="I119" s="35"/>
      <c r="J119" s="30"/>
      <c r="K119" s="21"/>
      <c r="L119" s="16"/>
      <c r="M119" s="16"/>
      <c r="N119" s="16"/>
      <c r="O119" s="31"/>
      <c r="P119" s="39">
        <f t="shared" si="12"/>
        <v>0</v>
      </c>
      <c r="Q119" s="13">
        <f t="shared" si="13"/>
        <v>0</v>
      </c>
      <c r="R119" s="13">
        <f t="shared" si="14"/>
        <v>0</v>
      </c>
      <c r="S119" s="13">
        <f t="shared" si="15"/>
        <v>0</v>
      </c>
      <c r="T119" s="14" t="str">
        <f t="shared" si="16"/>
        <v>NO</v>
      </c>
      <c r="U119" s="14" t="str">
        <f t="shared" si="17"/>
        <v>NO</v>
      </c>
      <c r="V119" s="18"/>
    </row>
    <row r="120" spans="1:22" ht="29.5" customHeight="1" x14ac:dyDescent="0.35">
      <c r="A120" s="16"/>
      <c r="B120" s="16"/>
      <c r="C120" s="16"/>
      <c r="D120" s="16"/>
      <c r="E120" s="31"/>
      <c r="F120" s="21"/>
      <c r="G120" s="16"/>
      <c r="H120" s="16"/>
      <c r="I120" s="35"/>
      <c r="J120" s="30"/>
      <c r="K120" s="21"/>
      <c r="L120" s="16"/>
      <c r="M120" s="16"/>
      <c r="N120" s="16"/>
      <c r="O120" s="31"/>
      <c r="P120" s="39">
        <f t="shared" si="12"/>
        <v>0</v>
      </c>
      <c r="Q120" s="13">
        <f t="shared" si="13"/>
        <v>0</v>
      </c>
      <c r="R120" s="13">
        <f t="shared" si="14"/>
        <v>0</v>
      </c>
      <c r="S120" s="13">
        <f t="shared" si="15"/>
        <v>0</v>
      </c>
      <c r="T120" s="14" t="str">
        <f t="shared" si="16"/>
        <v>NO</v>
      </c>
      <c r="U120" s="14" t="str">
        <f t="shared" si="17"/>
        <v>NO</v>
      </c>
      <c r="V120" s="18"/>
    </row>
    <row r="121" spans="1:22" ht="29.5" customHeight="1" x14ac:dyDescent="0.35">
      <c r="A121" s="16"/>
      <c r="B121" s="16"/>
      <c r="C121" s="16"/>
      <c r="D121" s="16"/>
      <c r="E121" s="31"/>
      <c r="F121" s="21"/>
      <c r="G121" s="16"/>
      <c r="H121" s="16"/>
      <c r="I121" s="35"/>
      <c r="J121" s="30"/>
      <c r="K121" s="21"/>
      <c r="L121" s="16"/>
      <c r="M121" s="16"/>
      <c r="N121" s="16"/>
      <c r="O121" s="31"/>
      <c r="P121" s="39">
        <f t="shared" si="12"/>
        <v>0</v>
      </c>
      <c r="Q121" s="13">
        <f t="shared" si="13"/>
        <v>0</v>
      </c>
      <c r="R121" s="13">
        <f t="shared" si="14"/>
        <v>0</v>
      </c>
      <c r="S121" s="13">
        <f t="shared" si="15"/>
        <v>0</v>
      </c>
      <c r="T121" s="14" t="str">
        <f t="shared" si="16"/>
        <v>NO</v>
      </c>
      <c r="U121" s="14" t="str">
        <f t="shared" si="17"/>
        <v>NO</v>
      </c>
      <c r="V121" s="18"/>
    </row>
    <row r="122" spans="1:22" ht="29.5" customHeight="1" x14ac:dyDescent="0.35">
      <c r="A122" s="16"/>
      <c r="B122" s="16"/>
      <c r="C122" s="16"/>
      <c r="D122" s="16"/>
      <c r="E122" s="31"/>
      <c r="F122" s="21"/>
      <c r="G122" s="16"/>
      <c r="H122" s="16"/>
      <c r="I122" s="35"/>
      <c r="J122" s="30"/>
      <c r="K122" s="21"/>
      <c r="L122" s="16"/>
      <c r="M122" s="16"/>
      <c r="N122" s="16"/>
      <c r="O122" s="31"/>
      <c r="P122" s="39">
        <f t="shared" si="12"/>
        <v>0</v>
      </c>
      <c r="Q122" s="13">
        <f t="shared" si="13"/>
        <v>0</v>
      </c>
      <c r="R122" s="13">
        <f t="shared" si="14"/>
        <v>0</v>
      </c>
      <c r="S122" s="13">
        <f t="shared" si="15"/>
        <v>0</v>
      </c>
      <c r="T122" s="14" t="str">
        <f t="shared" si="16"/>
        <v>NO</v>
      </c>
      <c r="U122" s="14" t="str">
        <f t="shared" si="17"/>
        <v>NO</v>
      </c>
      <c r="V122" s="18"/>
    </row>
    <row r="123" spans="1:22" ht="29.5" customHeight="1" x14ac:dyDescent="0.35">
      <c r="A123" s="16"/>
      <c r="B123" s="16"/>
      <c r="C123" s="16"/>
      <c r="D123" s="16"/>
      <c r="E123" s="31"/>
      <c r="F123" s="21"/>
      <c r="G123" s="16"/>
      <c r="H123" s="16"/>
      <c r="I123" s="35"/>
      <c r="J123" s="30"/>
      <c r="K123" s="21"/>
      <c r="L123" s="16"/>
      <c r="M123" s="16"/>
      <c r="N123" s="16"/>
      <c r="O123" s="31"/>
      <c r="P123" s="39">
        <f t="shared" si="12"/>
        <v>0</v>
      </c>
      <c r="Q123" s="13">
        <f t="shared" si="13"/>
        <v>0</v>
      </c>
      <c r="R123" s="13">
        <f t="shared" si="14"/>
        <v>0</v>
      </c>
      <c r="S123" s="13">
        <f t="shared" si="15"/>
        <v>0</v>
      </c>
      <c r="T123" s="14" t="str">
        <f t="shared" si="16"/>
        <v>NO</v>
      </c>
      <c r="U123" s="14" t="str">
        <f t="shared" si="17"/>
        <v>NO</v>
      </c>
      <c r="V123" s="18"/>
    </row>
    <row r="124" spans="1:22" ht="29.5" customHeight="1" x14ac:dyDescent="0.35">
      <c r="A124" s="16"/>
      <c r="B124" s="16"/>
      <c r="C124" s="16"/>
      <c r="D124" s="16"/>
      <c r="E124" s="31"/>
      <c r="F124" s="21"/>
      <c r="G124" s="16"/>
      <c r="H124" s="16"/>
      <c r="I124" s="35"/>
      <c r="J124" s="30"/>
      <c r="K124" s="21"/>
      <c r="L124" s="16"/>
      <c r="M124" s="16"/>
      <c r="N124" s="16"/>
      <c r="O124" s="31"/>
      <c r="P124" s="39">
        <f t="shared" si="12"/>
        <v>0</v>
      </c>
      <c r="Q124" s="13">
        <f t="shared" si="13"/>
        <v>0</v>
      </c>
      <c r="R124" s="13">
        <f t="shared" si="14"/>
        <v>0</v>
      </c>
      <c r="S124" s="13">
        <f t="shared" si="15"/>
        <v>0</v>
      </c>
      <c r="T124" s="14" t="str">
        <f t="shared" si="16"/>
        <v>NO</v>
      </c>
      <c r="U124" s="14" t="str">
        <f t="shared" si="17"/>
        <v>NO</v>
      </c>
      <c r="V124" s="18"/>
    </row>
    <row r="125" spans="1:22" ht="29.5" customHeight="1" x14ac:dyDescent="0.35">
      <c r="A125" s="16"/>
      <c r="B125" s="16"/>
      <c r="C125" s="16"/>
      <c r="D125" s="16"/>
      <c r="E125" s="31"/>
      <c r="F125" s="21"/>
      <c r="G125" s="16"/>
      <c r="H125" s="16"/>
      <c r="I125" s="35"/>
      <c r="J125" s="30"/>
      <c r="K125" s="21"/>
      <c r="L125" s="16"/>
      <c r="M125" s="16"/>
      <c r="N125" s="16"/>
      <c r="O125" s="31"/>
      <c r="P125" s="39">
        <f t="shared" si="12"/>
        <v>0</v>
      </c>
      <c r="Q125" s="13">
        <f t="shared" si="13"/>
        <v>0</v>
      </c>
      <c r="R125" s="13">
        <f t="shared" si="14"/>
        <v>0</v>
      </c>
      <c r="S125" s="13">
        <f t="shared" si="15"/>
        <v>0</v>
      </c>
      <c r="T125" s="14" t="str">
        <f t="shared" si="16"/>
        <v>NO</v>
      </c>
      <c r="U125" s="14" t="str">
        <f t="shared" si="17"/>
        <v>NO</v>
      </c>
      <c r="V125" s="18"/>
    </row>
    <row r="126" spans="1:22" ht="29.5" customHeight="1" x14ac:dyDescent="0.35">
      <c r="A126" s="16"/>
      <c r="B126" s="16"/>
      <c r="C126" s="16"/>
      <c r="D126" s="16"/>
      <c r="E126" s="31"/>
      <c r="F126" s="21"/>
      <c r="G126" s="16"/>
      <c r="H126" s="16"/>
      <c r="I126" s="35"/>
      <c r="J126" s="30"/>
      <c r="K126" s="21"/>
      <c r="L126" s="16"/>
      <c r="M126" s="16"/>
      <c r="N126" s="16"/>
      <c r="O126" s="31"/>
      <c r="P126" s="39">
        <f t="shared" si="12"/>
        <v>0</v>
      </c>
      <c r="Q126" s="13">
        <f t="shared" si="13"/>
        <v>0</v>
      </c>
      <c r="R126" s="13">
        <f t="shared" si="14"/>
        <v>0</v>
      </c>
      <c r="S126" s="13">
        <f t="shared" si="15"/>
        <v>0</v>
      </c>
      <c r="T126" s="14" t="str">
        <f t="shared" si="16"/>
        <v>NO</v>
      </c>
      <c r="U126" s="14" t="str">
        <f t="shared" si="17"/>
        <v>NO</v>
      </c>
      <c r="V126" s="18"/>
    </row>
    <row r="127" spans="1:22" ht="29.5" customHeight="1" x14ac:dyDescent="0.35">
      <c r="A127" s="16"/>
      <c r="B127" s="16"/>
      <c r="C127" s="16"/>
      <c r="D127" s="16"/>
      <c r="E127" s="31"/>
      <c r="F127" s="21"/>
      <c r="G127" s="16"/>
      <c r="H127" s="16"/>
      <c r="I127" s="35"/>
      <c r="J127" s="30"/>
      <c r="K127" s="21"/>
      <c r="L127" s="16"/>
      <c r="M127" s="16"/>
      <c r="N127" s="16"/>
      <c r="O127" s="31"/>
      <c r="P127" s="39">
        <f t="shared" si="12"/>
        <v>0</v>
      </c>
      <c r="Q127" s="13">
        <f t="shared" si="13"/>
        <v>0</v>
      </c>
      <c r="R127" s="13">
        <f t="shared" si="14"/>
        <v>0</v>
      </c>
      <c r="S127" s="13">
        <f t="shared" si="15"/>
        <v>0</v>
      </c>
      <c r="T127" s="14" t="str">
        <f t="shared" si="16"/>
        <v>NO</v>
      </c>
      <c r="U127" s="14" t="str">
        <f t="shared" si="17"/>
        <v>NO</v>
      </c>
      <c r="V127" s="18"/>
    </row>
    <row r="128" spans="1:22" ht="29.5" customHeight="1" x14ac:dyDescent="0.35">
      <c r="A128" s="16"/>
      <c r="B128" s="16"/>
      <c r="C128" s="16"/>
      <c r="D128" s="16"/>
      <c r="E128" s="31"/>
      <c r="F128" s="21"/>
      <c r="G128" s="16"/>
      <c r="H128" s="16"/>
      <c r="I128" s="35"/>
      <c r="J128" s="30"/>
      <c r="K128" s="21"/>
      <c r="L128" s="16"/>
      <c r="M128" s="16"/>
      <c r="N128" s="16"/>
      <c r="O128" s="31"/>
      <c r="P128" s="39">
        <f t="shared" si="12"/>
        <v>0</v>
      </c>
      <c r="Q128" s="13">
        <f t="shared" si="13"/>
        <v>0</v>
      </c>
      <c r="R128" s="13">
        <f t="shared" si="14"/>
        <v>0</v>
      </c>
      <c r="S128" s="13">
        <f t="shared" si="15"/>
        <v>0</v>
      </c>
      <c r="T128" s="14" t="str">
        <f t="shared" si="16"/>
        <v>NO</v>
      </c>
      <c r="U128" s="14" t="str">
        <f t="shared" si="17"/>
        <v>NO</v>
      </c>
      <c r="V128" s="18"/>
    </row>
    <row r="129" spans="1:22" ht="29.5" customHeight="1" x14ac:dyDescent="0.35">
      <c r="A129" s="16"/>
      <c r="B129" s="16"/>
      <c r="C129" s="16"/>
      <c r="D129" s="16"/>
      <c r="E129" s="31"/>
      <c r="F129" s="21"/>
      <c r="G129" s="16"/>
      <c r="H129" s="16"/>
      <c r="I129" s="35"/>
      <c r="J129" s="30"/>
      <c r="K129" s="21"/>
      <c r="L129" s="16"/>
      <c r="M129" s="16"/>
      <c r="N129" s="16"/>
      <c r="O129" s="31"/>
      <c r="P129" s="39">
        <f t="shared" si="12"/>
        <v>0</v>
      </c>
      <c r="Q129" s="13">
        <f t="shared" si="13"/>
        <v>0</v>
      </c>
      <c r="R129" s="13">
        <f t="shared" si="14"/>
        <v>0</v>
      </c>
      <c r="S129" s="13">
        <f t="shared" si="15"/>
        <v>0</v>
      </c>
      <c r="T129" s="14" t="str">
        <f t="shared" si="16"/>
        <v>NO</v>
      </c>
      <c r="U129" s="14" t="str">
        <f t="shared" si="17"/>
        <v>NO</v>
      </c>
      <c r="V129" s="18"/>
    </row>
    <row r="130" spans="1:22" ht="29.5" customHeight="1" x14ac:dyDescent="0.35">
      <c r="A130" s="16"/>
      <c r="B130" s="16"/>
      <c r="C130" s="16"/>
      <c r="D130" s="16"/>
      <c r="E130" s="31"/>
      <c r="F130" s="21"/>
      <c r="G130" s="16"/>
      <c r="H130" s="16"/>
      <c r="I130" s="35"/>
      <c r="J130" s="30"/>
      <c r="K130" s="21"/>
      <c r="L130" s="16"/>
      <c r="M130" s="16"/>
      <c r="N130" s="16"/>
      <c r="O130" s="31"/>
      <c r="P130" s="39">
        <f t="shared" si="12"/>
        <v>0</v>
      </c>
      <c r="Q130" s="13">
        <f t="shared" si="13"/>
        <v>0</v>
      </c>
      <c r="R130" s="13">
        <f t="shared" si="14"/>
        <v>0</v>
      </c>
      <c r="S130" s="13">
        <f t="shared" si="15"/>
        <v>0</v>
      </c>
      <c r="T130" s="14" t="str">
        <f t="shared" si="16"/>
        <v>NO</v>
      </c>
      <c r="U130" s="14" t="str">
        <f t="shared" si="17"/>
        <v>NO</v>
      </c>
      <c r="V130" s="18"/>
    </row>
    <row r="131" spans="1:22" ht="29.5" customHeight="1" x14ac:dyDescent="0.35">
      <c r="A131" s="16"/>
      <c r="B131" s="16"/>
      <c r="C131" s="16"/>
      <c r="D131" s="16"/>
      <c r="E131" s="31"/>
      <c r="F131" s="21"/>
      <c r="G131" s="16"/>
      <c r="H131" s="16"/>
      <c r="I131" s="35"/>
      <c r="J131" s="30"/>
      <c r="K131" s="21"/>
      <c r="L131" s="16"/>
      <c r="M131" s="16"/>
      <c r="N131" s="16"/>
      <c r="O131" s="31"/>
      <c r="P131" s="39">
        <f t="shared" si="12"/>
        <v>0</v>
      </c>
      <c r="Q131" s="13">
        <f t="shared" si="13"/>
        <v>0</v>
      </c>
      <c r="R131" s="13">
        <f t="shared" si="14"/>
        <v>0</v>
      </c>
      <c r="S131" s="13">
        <f t="shared" si="15"/>
        <v>0</v>
      </c>
      <c r="T131" s="14" t="str">
        <f t="shared" si="16"/>
        <v>NO</v>
      </c>
      <c r="U131" s="14" t="str">
        <f t="shared" si="17"/>
        <v>NO</v>
      </c>
      <c r="V131" s="18"/>
    </row>
    <row r="132" spans="1:22" ht="29.5" customHeight="1" x14ac:dyDescent="0.35">
      <c r="A132" s="16"/>
      <c r="B132" s="16"/>
      <c r="C132" s="16"/>
      <c r="D132" s="16"/>
      <c r="E132" s="31"/>
      <c r="F132" s="21"/>
      <c r="G132" s="16"/>
      <c r="H132" s="16"/>
      <c r="I132" s="35"/>
      <c r="J132" s="30"/>
      <c r="K132" s="21"/>
      <c r="L132" s="16"/>
      <c r="M132" s="16"/>
      <c r="N132" s="16"/>
      <c r="O132" s="31"/>
      <c r="P132" s="39">
        <f t="shared" si="12"/>
        <v>0</v>
      </c>
      <c r="Q132" s="13">
        <f t="shared" si="13"/>
        <v>0</v>
      </c>
      <c r="R132" s="13">
        <f t="shared" si="14"/>
        <v>0</v>
      </c>
      <c r="S132" s="13">
        <f t="shared" si="15"/>
        <v>0</v>
      </c>
      <c r="T132" s="14" t="str">
        <f t="shared" si="16"/>
        <v>NO</v>
      </c>
      <c r="U132" s="14" t="str">
        <f t="shared" si="17"/>
        <v>NO</v>
      </c>
      <c r="V132" s="18"/>
    </row>
    <row r="133" spans="1:22" ht="29.5" customHeight="1" x14ac:dyDescent="0.35">
      <c r="A133" s="16"/>
      <c r="B133" s="16"/>
      <c r="C133" s="16"/>
      <c r="D133" s="16"/>
      <c r="E133" s="31"/>
      <c r="F133" s="21"/>
      <c r="G133" s="16"/>
      <c r="H133" s="16"/>
      <c r="I133" s="35"/>
      <c r="J133" s="30"/>
      <c r="K133" s="21"/>
      <c r="L133" s="16"/>
      <c r="M133" s="16"/>
      <c r="N133" s="16"/>
      <c r="O133" s="31"/>
      <c r="P133" s="39">
        <f t="shared" si="12"/>
        <v>0</v>
      </c>
      <c r="Q133" s="13">
        <f t="shared" si="13"/>
        <v>0</v>
      </c>
      <c r="R133" s="13">
        <f t="shared" si="14"/>
        <v>0</v>
      </c>
      <c r="S133" s="13">
        <f t="shared" si="15"/>
        <v>0</v>
      </c>
      <c r="T133" s="14" t="str">
        <f t="shared" si="16"/>
        <v>NO</v>
      </c>
      <c r="U133" s="14" t="str">
        <f t="shared" si="17"/>
        <v>NO</v>
      </c>
      <c r="V133" s="18"/>
    </row>
    <row r="134" spans="1:22" ht="29.5" customHeight="1" x14ac:dyDescent="0.35">
      <c r="A134" s="16"/>
      <c r="B134" s="16"/>
      <c r="C134" s="16"/>
      <c r="D134" s="16"/>
      <c r="E134" s="31"/>
      <c r="F134" s="21"/>
      <c r="G134" s="16"/>
      <c r="H134" s="16"/>
      <c r="I134" s="35"/>
      <c r="J134" s="30"/>
      <c r="K134" s="21"/>
      <c r="L134" s="16"/>
      <c r="M134" s="16"/>
      <c r="N134" s="16"/>
      <c r="O134" s="31"/>
      <c r="P134" s="39">
        <f t="shared" si="12"/>
        <v>0</v>
      </c>
      <c r="Q134" s="13">
        <f t="shared" si="13"/>
        <v>0</v>
      </c>
      <c r="R134" s="13">
        <f t="shared" si="14"/>
        <v>0</v>
      </c>
      <c r="S134" s="13">
        <f t="shared" si="15"/>
        <v>0</v>
      </c>
      <c r="T134" s="14" t="str">
        <f t="shared" si="16"/>
        <v>NO</v>
      </c>
      <c r="U134" s="14" t="str">
        <f t="shared" si="17"/>
        <v>NO</v>
      </c>
      <c r="V134" s="18"/>
    </row>
    <row r="135" spans="1:22" ht="29.5" customHeight="1" x14ac:dyDescent="0.35">
      <c r="A135" s="16"/>
      <c r="B135" s="16"/>
      <c r="C135" s="16"/>
      <c r="D135" s="16"/>
      <c r="E135" s="31"/>
      <c r="F135" s="21"/>
      <c r="G135" s="16"/>
      <c r="H135" s="16"/>
      <c r="I135" s="35"/>
      <c r="J135" s="30"/>
      <c r="K135" s="21"/>
      <c r="L135" s="16"/>
      <c r="M135" s="16"/>
      <c r="N135" s="16"/>
      <c r="O135" s="31"/>
      <c r="P135" s="39">
        <f t="shared" si="12"/>
        <v>0</v>
      </c>
      <c r="Q135" s="13">
        <f t="shared" si="13"/>
        <v>0</v>
      </c>
      <c r="R135" s="13">
        <f t="shared" si="14"/>
        <v>0</v>
      </c>
      <c r="S135" s="13">
        <f t="shared" si="15"/>
        <v>0</v>
      </c>
      <c r="T135" s="14" t="str">
        <f t="shared" si="16"/>
        <v>NO</v>
      </c>
      <c r="U135" s="14" t="str">
        <f t="shared" si="17"/>
        <v>NO</v>
      </c>
      <c r="V135" s="18"/>
    </row>
    <row r="136" spans="1:22" ht="29.5" customHeight="1" x14ac:dyDescent="0.35">
      <c r="A136" s="16"/>
      <c r="B136" s="16"/>
      <c r="C136" s="16"/>
      <c r="D136" s="16"/>
      <c r="E136" s="31"/>
      <c r="F136" s="21"/>
      <c r="G136" s="16"/>
      <c r="H136" s="16"/>
      <c r="I136" s="35"/>
      <c r="J136" s="30"/>
      <c r="K136" s="21"/>
      <c r="L136" s="16"/>
      <c r="M136" s="16"/>
      <c r="N136" s="16"/>
      <c r="O136" s="31"/>
      <c r="P136" s="39">
        <f t="shared" si="12"/>
        <v>0</v>
      </c>
      <c r="Q136" s="13">
        <f t="shared" si="13"/>
        <v>0</v>
      </c>
      <c r="R136" s="13">
        <f t="shared" si="14"/>
        <v>0</v>
      </c>
      <c r="S136" s="13">
        <f t="shared" si="15"/>
        <v>0</v>
      </c>
      <c r="T136" s="14" t="str">
        <f t="shared" si="16"/>
        <v>NO</v>
      </c>
      <c r="U136" s="14" t="str">
        <f t="shared" si="17"/>
        <v>NO</v>
      </c>
      <c r="V136" s="18"/>
    </row>
    <row r="137" spans="1:22" ht="29.5" customHeight="1" x14ac:dyDescent="0.35">
      <c r="A137" s="16"/>
      <c r="B137" s="16"/>
      <c r="C137" s="16"/>
      <c r="D137" s="16"/>
      <c r="E137" s="31"/>
      <c r="F137" s="21"/>
      <c r="G137" s="16"/>
      <c r="H137" s="16"/>
      <c r="I137" s="35"/>
      <c r="J137" s="30"/>
      <c r="K137" s="21"/>
      <c r="L137" s="16"/>
      <c r="M137" s="16"/>
      <c r="N137" s="16"/>
      <c r="O137" s="31"/>
      <c r="P137" s="39">
        <f t="shared" si="12"/>
        <v>0</v>
      </c>
      <c r="Q137" s="13">
        <f t="shared" si="13"/>
        <v>0</v>
      </c>
      <c r="R137" s="13">
        <f t="shared" si="14"/>
        <v>0</v>
      </c>
      <c r="S137" s="13">
        <f t="shared" si="15"/>
        <v>0</v>
      </c>
      <c r="T137" s="14" t="str">
        <f t="shared" si="16"/>
        <v>NO</v>
      </c>
      <c r="U137" s="14" t="str">
        <f t="shared" si="17"/>
        <v>NO</v>
      </c>
      <c r="V137" s="18"/>
    </row>
    <row r="138" spans="1:22" ht="29.5" customHeight="1" x14ac:dyDescent="0.35">
      <c r="A138" s="16"/>
      <c r="B138" s="16"/>
      <c r="C138" s="16"/>
      <c r="D138" s="16"/>
      <c r="E138" s="31"/>
      <c r="F138" s="21"/>
      <c r="G138" s="16"/>
      <c r="H138" s="16"/>
      <c r="I138" s="35"/>
      <c r="J138" s="30"/>
      <c r="K138" s="21"/>
      <c r="L138" s="16"/>
      <c r="M138" s="16"/>
      <c r="N138" s="16"/>
      <c r="O138" s="31"/>
      <c r="P138" s="39">
        <f t="shared" si="12"/>
        <v>0</v>
      </c>
      <c r="Q138" s="13">
        <f t="shared" si="13"/>
        <v>0</v>
      </c>
      <c r="R138" s="13">
        <f t="shared" si="14"/>
        <v>0</v>
      </c>
      <c r="S138" s="13">
        <f t="shared" si="15"/>
        <v>0</v>
      </c>
      <c r="T138" s="14" t="str">
        <f t="shared" si="16"/>
        <v>NO</v>
      </c>
      <c r="U138" s="14" t="str">
        <f t="shared" si="17"/>
        <v>NO</v>
      </c>
      <c r="V138" s="18"/>
    </row>
    <row r="139" spans="1:22" ht="29.5" customHeight="1" x14ac:dyDescent="0.35">
      <c r="A139" s="16"/>
      <c r="B139" s="16"/>
      <c r="C139" s="16"/>
      <c r="D139" s="16"/>
      <c r="E139" s="31"/>
      <c r="F139" s="21"/>
      <c r="G139" s="16"/>
      <c r="H139" s="16"/>
      <c r="I139" s="35"/>
      <c r="J139" s="30"/>
      <c r="K139" s="21"/>
      <c r="L139" s="16"/>
      <c r="M139" s="16"/>
      <c r="N139" s="16"/>
      <c r="O139" s="31"/>
      <c r="P139" s="39">
        <f t="shared" si="12"/>
        <v>0</v>
      </c>
      <c r="Q139" s="13">
        <f t="shared" si="13"/>
        <v>0</v>
      </c>
      <c r="R139" s="13">
        <f t="shared" si="14"/>
        <v>0</v>
      </c>
      <c r="S139" s="13">
        <f t="shared" si="15"/>
        <v>0</v>
      </c>
      <c r="T139" s="14" t="str">
        <f t="shared" si="16"/>
        <v>NO</v>
      </c>
      <c r="U139" s="14" t="str">
        <f t="shared" si="17"/>
        <v>NO</v>
      </c>
      <c r="V139" s="18"/>
    </row>
    <row r="140" spans="1:22" ht="29.5" customHeight="1" x14ac:dyDescent="0.35">
      <c r="A140" s="16"/>
      <c r="B140" s="16"/>
      <c r="C140" s="16"/>
      <c r="D140" s="16"/>
      <c r="E140" s="31"/>
      <c r="F140" s="21"/>
      <c r="G140" s="16"/>
      <c r="H140" s="16"/>
      <c r="I140" s="35"/>
      <c r="J140" s="30"/>
      <c r="K140" s="21"/>
      <c r="L140" s="16"/>
      <c r="M140" s="16"/>
      <c r="N140" s="16"/>
      <c r="O140" s="31"/>
      <c r="P140" s="39">
        <f t="shared" si="12"/>
        <v>0</v>
      </c>
      <c r="Q140" s="13">
        <f t="shared" si="13"/>
        <v>0</v>
      </c>
      <c r="R140" s="13">
        <f t="shared" si="14"/>
        <v>0</v>
      </c>
      <c r="S140" s="13">
        <f t="shared" si="15"/>
        <v>0</v>
      </c>
      <c r="T140" s="14" t="str">
        <f t="shared" si="16"/>
        <v>NO</v>
      </c>
      <c r="U140" s="14" t="str">
        <f t="shared" si="17"/>
        <v>NO</v>
      </c>
      <c r="V140" s="18"/>
    </row>
    <row r="141" spans="1:22" ht="29.5" customHeight="1" x14ac:dyDescent="0.35">
      <c r="A141" s="16"/>
      <c r="B141" s="16"/>
      <c r="C141" s="16"/>
      <c r="D141" s="16"/>
      <c r="E141" s="31"/>
      <c r="F141" s="21"/>
      <c r="G141" s="16"/>
      <c r="H141" s="16"/>
      <c r="I141" s="35"/>
      <c r="J141" s="30"/>
      <c r="K141" s="21"/>
      <c r="L141" s="16"/>
      <c r="M141" s="16"/>
      <c r="N141" s="16"/>
      <c r="O141" s="31"/>
      <c r="P141" s="39">
        <f t="shared" si="12"/>
        <v>0</v>
      </c>
      <c r="Q141" s="13">
        <f t="shared" si="13"/>
        <v>0</v>
      </c>
      <c r="R141" s="13">
        <f t="shared" si="14"/>
        <v>0</v>
      </c>
      <c r="S141" s="13">
        <f t="shared" si="15"/>
        <v>0</v>
      </c>
      <c r="T141" s="14" t="str">
        <f t="shared" si="16"/>
        <v>NO</v>
      </c>
      <c r="U141" s="14" t="str">
        <f t="shared" si="17"/>
        <v>NO</v>
      </c>
      <c r="V141" s="18"/>
    </row>
    <row r="142" spans="1:22" ht="29.5" customHeight="1" x14ac:dyDescent="0.35">
      <c r="A142" s="16"/>
      <c r="B142" s="16"/>
      <c r="C142" s="16"/>
      <c r="D142" s="16"/>
      <c r="E142" s="31"/>
      <c r="F142" s="21"/>
      <c r="G142" s="16"/>
      <c r="H142" s="16"/>
      <c r="I142" s="35"/>
      <c r="J142" s="30"/>
      <c r="K142" s="21"/>
      <c r="L142" s="16"/>
      <c r="M142" s="16"/>
      <c r="N142" s="16"/>
      <c r="O142" s="31"/>
      <c r="P142" s="39">
        <f t="shared" si="12"/>
        <v>0</v>
      </c>
      <c r="Q142" s="13">
        <f t="shared" si="13"/>
        <v>0</v>
      </c>
      <c r="R142" s="13">
        <f t="shared" si="14"/>
        <v>0</v>
      </c>
      <c r="S142" s="13">
        <f t="shared" si="15"/>
        <v>0</v>
      </c>
      <c r="T142" s="14" t="str">
        <f t="shared" si="16"/>
        <v>NO</v>
      </c>
      <c r="U142" s="14" t="str">
        <f t="shared" si="17"/>
        <v>NO</v>
      </c>
      <c r="V142" s="18"/>
    </row>
    <row r="143" spans="1:22" ht="29.5" customHeight="1" x14ac:dyDescent="0.35">
      <c r="A143" s="16"/>
      <c r="B143" s="16"/>
      <c r="C143" s="16"/>
      <c r="D143" s="16"/>
      <c r="E143" s="31"/>
      <c r="F143" s="21"/>
      <c r="G143" s="16"/>
      <c r="H143" s="16"/>
      <c r="I143" s="35"/>
      <c r="J143" s="30"/>
      <c r="K143" s="21"/>
      <c r="L143" s="16"/>
      <c r="M143" s="16"/>
      <c r="N143" s="16"/>
      <c r="O143" s="31"/>
      <c r="P143" s="39">
        <f t="shared" si="12"/>
        <v>0</v>
      </c>
      <c r="Q143" s="13">
        <f t="shared" si="13"/>
        <v>0</v>
      </c>
      <c r="R143" s="13">
        <f t="shared" si="14"/>
        <v>0</v>
      </c>
      <c r="S143" s="13">
        <f t="shared" si="15"/>
        <v>0</v>
      </c>
      <c r="T143" s="14" t="str">
        <f t="shared" si="16"/>
        <v>NO</v>
      </c>
      <c r="U143" s="14" t="str">
        <f t="shared" si="17"/>
        <v>NO</v>
      </c>
      <c r="V143" s="18"/>
    </row>
    <row r="144" spans="1:22" ht="29.5" customHeight="1" x14ac:dyDescent="0.35">
      <c r="A144" s="16"/>
      <c r="B144" s="16"/>
      <c r="C144" s="16"/>
      <c r="D144" s="16"/>
      <c r="E144" s="31"/>
      <c r="F144" s="21"/>
      <c r="G144" s="16"/>
      <c r="H144" s="16"/>
      <c r="I144" s="35"/>
      <c r="J144" s="30"/>
      <c r="K144" s="21"/>
      <c r="L144" s="16"/>
      <c r="M144" s="16"/>
      <c r="N144" s="16"/>
      <c r="O144" s="31"/>
      <c r="P144" s="39">
        <f t="shared" si="12"/>
        <v>0</v>
      </c>
      <c r="Q144" s="13">
        <f t="shared" si="13"/>
        <v>0</v>
      </c>
      <c r="R144" s="13">
        <f t="shared" si="14"/>
        <v>0</v>
      </c>
      <c r="S144" s="13">
        <f t="shared" si="15"/>
        <v>0</v>
      </c>
      <c r="T144" s="14" t="str">
        <f t="shared" si="16"/>
        <v>NO</v>
      </c>
      <c r="U144" s="14" t="str">
        <f t="shared" si="17"/>
        <v>NO</v>
      </c>
      <c r="V144" s="18"/>
    </row>
    <row r="145" spans="1:22" ht="29.5" customHeight="1" x14ac:dyDescent="0.35">
      <c r="A145" s="16"/>
      <c r="B145" s="16"/>
      <c r="C145" s="16"/>
      <c r="D145" s="16"/>
      <c r="E145" s="31"/>
      <c r="F145" s="21"/>
      <c r="G145" s="16"/>
      <c r="H145" s="16"/>
      <c r="I145" s="35"/>
      <c r="J145" s="30"/>
      <c r="K145" s="21"/>
      <c r="L145" s="16"/>
      <c r="M145" s="16"/>
      <c r="N145" s="16"/>
      <c r="O145" s="31"/>
      <c r="P145" s="39">
        <f t="shared" si="12"/>
        <v>0</v>
      </c>
      <c r="Q145" s="13">
        <f t="shared" si="13"/>
        <v>0</v>
      </c>
      <c r="R145" s="13">
        <f t="shared" si="14"/>
        <v>0</v>
      </c>
      <c r="S145" s="13">
        <f t="shared" si="15"/>
        <v>0</v>
      </c>
      <c r="T145" s="14" t="str">
        <f t="shared" si="16"/>
        <v>NO</v>
      </c>
      <c r="U145" s="14" t="str">
        <f t="shared" si="17"/>
        <v>NO</v>
      </c>
      <c r="V145" s="18"/>
    </row>
    <row r="146" spans="1:22" ht="29.5" customHeight="1" x14ac:dyDescent="0.35">
      <c r="A146" s="16"/>
      <c r="B146" s="16"/>
      <c r="C146" s="16"/>
      <c r="D146" s="16"/>
      <c r="E146" s="31"/>
      <c r="F146" s="21"/>
      <c r="G146" s="16"/>
      <c r="H146" s="16"/>
      <c r="I146" s="35"/>
      <c r="J146" s="30"/>
      <c r="K146" s="21"/>
      <c r="L146" s="16"/>
      <c r="M146" s="16"/>
      <c r="N146" s="16"/>
      <c r="O146" s="31"/>
      <c r="P146" s="39">
        <f t="shared" si="12"/>
        <v>0</v>
      </c>
      <c r="Q146" s="13">
        <f t="shared" si="13"/>
        <v>0</v>
      </c>
      <c r="R146" s="13">
        <f t="shared" si="14"/>
        <v>0</v>
      </c>
      <c r="S146" s="13">
        <f t="shared" si="15"/>
        <v>0</v>
      </c>
      <c r="T146" s="14" t="str">
        <f t="shared" si="16"/>
        <v>NO</v>
      </c>
      <c r="U146" s="14" t="str">
        <f t="shared" si="17"/>
        <v>NO</v>
      </c>
      <c r="V146" s="18"/>
    </row>
    <row r="147" spans="1:22" ht="29.5" customHeight="1" x14ac:dyDescent="0.35">
      <c r="A147" s="16"/>
      <c r="B147" s="16"/>
      <c r="C147" s="16"/>
      <c r="D147" s="16"/>
      <c r="E147" s="31"/>
      <c r="F147" s="21"/>
      <c r="G147" s="16"/>
      <c r="H147" s="16"/>
      <c r="I147" s="35"/>
      <c r="J147" s="30"/>
      <c r="K147" s="21"/>
      <c r="L147" s="16"/>
      <c r="M147" s="16"/>
      <c r="N147" s="16"/>
      <c r="O147" s="31"/>
      <c r="P147" s="39">
        <f t="shared" ref="P147:P150" si="18">SUM(B147:C147)</f>
        <v>0</v>
      </c>
      <c r="Q147" s="13">
        <f t="shared" ref="Q147:Q150" si="19">SUM(D147:E147)</f>
        <v>0</v>
      </c>
      <c r="R147" s="13">
        <f t="shared" ref="R147:R150" si="20">SUM(H147:J147)</f>
        <v>0</v>
      </c>
      <c r="S147" s="13">
        <f t="shared" ref="S147:S150" si="21">SUM(K147:O147)</f>
        <v>0</v>
      </c>
      <c r="T147" s="14" t="str">
        <f t="shared" ref="T147:T150" si="22">IF(P147=Q147, "NO", "YES")</f>
        <v>NO</v>
      </c>
      <c r="U147" s="14" t="str">
        <f t="shared" ref="U147:U150" si="23">IF(R147+S147=D147, "NO", "YES")</f>
        <v>NO</v>
      </c>
      <c r="V147" s="18"/>
    </row>
    <row r="148" spans="1:22" ht="29.5" customHeight="1" x14ac:dyDescent="0.35">
      <c r="A148" s="16"/>
      <c r="B148" s="16"/>
      <c r="C148" s="16"/>
      <c r="D148" s="16"/>
      <c r="E148" s="31"/>
      <c r="F148" s="21"/>
      <c r="G148" s="16"/>
      <c r="H148" s="16"/>
      <c r="I148" s="35"/>
      <c r="J148" s="30"/>
      <c r="K148" s="21"/>
      <c r="L148" s="16"/>
      <c r="M148" s="16"/>
      <c r="N148" s="16"/>
      <c r="O148" s="31"/>
      <c r="P148" s="39">
        <f t="shared" si="18"/>
        <v>0</v>
      </c>
      <c r="Q148" s="13">
        <f t="shared" si="19"/>
        <v>0</v>
      </c>
      <c r="R148" s="13">
        <f t="shared" si="20"/>
        <v>0</v>
      </c>
      <c r="S148" s="13">
        <f t="shared" si="21"/>
        <v>0</v>
      </c>
      <c r="T148" s="14" t="str">
        <f t="shared" si="22"/>
        <v>NO</v>
      </c>
      <c r="U148" s="14" t="str">
        <f t="shared" si="23"/>
        <v>NO</v>
      </c>
      <c r="V148" s="18"/>
    </row>
    <row r="149" spans="1:22" ht="29.5" customHeight="1" x14ac:dyDescent="0.35">
      <c r="A149" s="16"/>
      <c r="B149" s="16"/>
      <c r="C149" s="16"/>
      <c r="D149" s="16"/>
      <c r="E149" s="31"/>
      <c r="F149" s="21"/>
      <c r="G149" s="16"/>
      <c r="H149" s="16"/>
      <c r="I149" s="35"/>
      <c r="J149" s="30"/>
      <c r="K149" s="21"/>
      <c r="L149" s="16"/>
      <c r="M149" s="16"/>
      <c r="N149" s="16"/>
      <c r="O149" s="31"/>
      <c r="P149" s="39">
        <f t="shared" si="18"/>
        <v>0</v>
      </c>
      <c r="Q149" s="13">
        <f t="shared" si="19"/>
        <v>0</v>
      </c>
      <c r="R149" s="13">
        <f t="shared" si="20"/>
        <v>0</v>
      </c>
      <c r="S149" s="13">
        <f t="shared" si="21"/>
        <v>0</v>
      </c>
      <c r="T149" s="14" t="str">
        <f t="shared" si="22"/>
        <v>NO</v>
      </c>
      <c r="U149" s="14" t="str">
        <f t="shared" si="23"/>
        <v>NO</v>
      </c>
      <c r="V149" s="18"/>
    </row>
    <row r="150" spans="1:22" ht="29.5" customHeight="1" x14ac:dyDescent="0.35">
      <c r="A150" s="16"/>
      <c r="B150" s="16"/>
      <c r="C150" s="16"/>
      <c r="D150" s="16"/>
      <c r="E150" s="31"/>
      <c r="F150" s="21"/>
      <c r="G150" s="16"/>
      <c r="H150" s="16"/>
      <c r="I150" s="35"/>
      <c r="J150" s="30"/>
      <c r="K150" s="21"/>
      <c r="L150" s="16"/>
      <c r="M150" s="16"/>
      <c r="N150" s="16"/>
      <c r="O150" s="31"/>
      <c r="P150" s="39">
        <f t="shared" si="18"/>
        <v>0</v>
      </c>
      <c r="Q150" s="13">
        <f t="shared" si="19"/>
        <v>0</v>
      </c>
      <c r="R150" s="13">
        <f t="shared" si="20"/>
        <v>0</v>
      </c>
      <c r="S150" s="13">
        <f t="shared" si="21"/>
        <v>0</v>
      </c>
      <c r="T150" s="14" t="str">
        <f t="shared" si="22"/>
        <v>NO</v>
      </c>
      <c r="U150" s="14" t="str">
        <f t="shared" si="23"/>
        <v>NO</v>
      </c>
      <c r="V150" s="18"/>
    </row>
    <row r="151" spans="1:22" ht="29.5" customHeight="1" x14ac:dyDescent="0.35">
      <c r="A151" s="16"/>
      <c r="B151" s="16"/>
      <c r="C151" s="16"/>
      <c r="D151" s="16"/>
      <c r="E151" s="31"/>
      <c r="F151" s="21"/>
      <c r="G151" s="16"/>
      <c r="H151" s="16"/>
      <c r="I151" s="35"/>
      <c r="J151" s="30"/>
      <c r="K151" s="21"/>
      <c r="L151" s="16"/>
      <c r="M151" s="16"/>
      <c r="N151" s="16"/>
      <c r="O151" s="31"/>
      <c r="P151" s="39">
        <f t="shared" ref="P151:P154" si="24">SUM(B151:C151)</f>
        <v>0</v>
      </c>
      <c r="Q151" s="13">
        <f t="shared" ref="Q151:Q154" si="25">SUM(D151:E151)</f>
        <v>0</v>
      </c>
      <c r="R151" s="13">
        <f t="shared" ref="R151:R154" si="26">SUM(H151:J151)</f>
        <v>0</v>
      </c>
      <c r="S151" s="13">
        <f t="shared" ref="S151:S154" si="27">SUM(K151:O151)</f>
        <v>0</v>
      </c>
      <c r="T151" s="14" t="str">
        <f t="shared" ref="T151:T154" si="28">IF(P151=Q151, "NO", "YES")</f>
        <v>NO</v>
      </c>
      <c r="U151" s="14" t="str">
        <f t="shared" ref="U151:U154" si="29">IF(R151+S151=D151, "NO", "YES")</f>
        <v>NO</v>
      </c>
      <c r="V151" s="18"/>
    </row>
    <row r="152" spans="1:22" ht="29.5" customHeight="1" x14ac:dyDescent="0.35">
      <c r="A152" s="16"/>
      <c r="B152" s="16"/>
      <c r="C152" s="16"/>
      <c r="D152" s="16"/>
      <c r="E152" s="31"/>
      <c r="F152" s="21"/>
      <c r="G152" s="16"/>
      <c r="H152" s="16"/>
      <c r="I152" s="35"/>
      <c r="J152" s="30"/>
      <c r="K152" s="21"/>
      <c r="L152" s="16"/>
      <c r="M152" s="16"/>
      <c r="N152" s="16"/>
      <c r="O152" s="31"/>
      <c r="P152" s="39">
        <f t="shared" si="24"/>
        <v>0</v>
      </c>
      <c r="Q152" s="13">
        <f t="shared" si="25"/>
        <v>0</v>
      </c>
      <c r="R152" s="13">
        <f t="shared" si="26"/>
        <v>0</v>
      </c>
      <c r="S152" s="13">
        <f t="shared" si="27"/>
        <v>0</v>
      </c>
      <c r="T152" s="14" t="str">
        <f t="shared" si="28"/>
        <v>NO</v>
      </c>
      <c r="U152" s="14" t="str">
        <f t="shared" si="29"/>
        <v>NO</v>
      </c>
      <c r="V152" s="18"/>
    </row>
    <row r="153" spans="1:22" ht="29.5" customHeight="1" x14ac:dyDescent="0.35">
      <c r="A153" s="16"/>
      <c r="B153" s="16"/>
      <c r="C153" s="16"/>
      <c r="D153" s="16"/>
      <c r="E153" s="31"/>
      <c r="F153" s="21"/>
      <c r="G153" s="16"/>
      <c r="H153" s="16"/>
      <c r="I153" s="35"/>
      <c r="J153" s="30"/>
      <c r="K153" s="21"/>
      <c r="L153" s="16"/>
      <c r="M153" s="16"/>
      <c r="N153" s="16"/>
      <c r="O153" s="31"/>
      <c r="P153" s="39">
        <f t="shared" si="24"/>
        <v>0</v>
      </c>
      <c r="Q153" s="13">
        <f t="shared" si="25"/>
        <v>0</v>
      </c>
      <c r="R153" s="13">
        <f t="shared" si="26"/>
        <v>0</v>
      </c>
      <c r="S153" s="13">
        <f t="shared" si="27"/>
        <v>0</v>
      </c>
      <c r="T153" s="14" t="str">
        <f t="shared" si="28"/>
        <v>NO</v>
      </c>
      <c r="U153" s="14" t="str">
        <f t="shared" si="29"/>
        <v>NO</v>
      </c>
      <c r="V153" s="18"/>
    </row>
    <row r="154" spans="1:22" ht="29.5" customHeight="1" thickBot="1" x14ac:dyDescent="0.4">
      <c r="A154" s="16"/>
      <c r="B154" s="16"/>
      <c r="C154" s="16"/>
      <c r="D154" s="16"/>
      <c r="E154" s="31"/>
      <c r="F154" s="21"/>
      <c r="G154" s="16"/>
      <c r="H154" s="16"/>
      <c r="I154" s="35"/>
      <c r="J154" s="42"/>
      <c r="K154" s="21"/>
      <c r="L154" s="16"/>
      <c r="M154" s="16"/>
      <c r="N154" s="16"/>
      <c r="O154" s="31"/>
      <c r="P154" s="39">
        <f t="shared" si="24"/>
        <v>0</v>
      </c>
      <c r="Q154" s="13">
        <f t="shared" si="25"/>
        <v>0</v>
      </c>
      <c r="R154" s="13">
        <f t="shared" si="26"/>
        <v>0</v>
      </c>
      <c r="S154" s="13">
        <f t="shared" si="27"/>
        <v>0</v>
      </c>
      <c r="T154" s="14" t="str">
        <f t="shared" si="28"/>
        <v>NO</v>
      </c>
      <c r="U154" s="14" t="str">
        <f t="shared" si="29"/>
        <v>NO</v>
      </c>
      <c r="V154" s="18"/>
    </row>
    <row r="155" spans="1:22" ht="29.5" customHeight="1" thickTop="1" x14ac:dyDescent="0.35">
      <c r="A155" s="40"/>
      <c r="B155" s="40"/>
      <c r="C155" s="40"/>
      <c r="D155" s="40"/>
      <c r="E155" s="40"/>
      <c r="F155" s="40"/>
      <c r="G155" s="40"/>
      <c r="H155" s="40"/>
      <c r="I155" s="40"/>
      <c r="J155" s="11"/>
      <c r="K155" s="40"/>
      <c r="L155" s="40"/>
      <c r="M155" s="40"/>
      <c r="N155" s="40"/>
      <c r="O155" s="40"/>
      <c r="P155" s="40"/>
      <c r="Q155" s="40"/>
      <c r="R155" s="40"/>
      <c r="S155" s="40"/>
      <c r="T155" s="41"/>
      <c r="U155" s="41"/>
      <c r="V155" s="41"/>
    </row>
    <row r="156" spans="1:22" ht="29.5" customHeight="1" x14ac:dyDescent="0.35"/>
    <row r="157" spans="1:22" ht="29.5" customHeight="1" x14ac:dyDescent="0.35"/>
    <row r="158" spans="1:22" ht="29.5" customHeight="1" x14ac:dyDescent="0.35"/>
    <row r="159" spans="1:22" ht="29.5" customHeight="1" x14ac:dyDescent="0.35"/>
    <row r="160" spans="1:22" ht="29.5" customHeight="1" x14ac:dyDescent="0.35"/>
    <row r="161" ht="29.5" customHeight="1" x14ac:dyDescent="0.35"/>
    <row r="162" ht="29.5" customHeight="1" x14ac:dyDescent="0.35"/>
    <row r="163" ht="29.5" customHeight="1" x14ac:dyDescent="0.35"/>
    <row r="164" ht="29.5" customHeight="1" x14ac:dyDescent="0.35"/>
    <row r="165" ht="29.5" customHeight="1" x14ac:dyDescent="0.35"/>
    <row r="166" ht="29.5" customHeight="1" x14ac:dyDescent="0.35"/>
    <row r="167" ht="29.5" customHeight="1" x14ac:dyDescent="0.35"/>
    <row r="168" ht="29.5" customHeight="1" x14ac:dyDescent="0.35"/>
    <row r="169" ht="29.5" customHeight="1" x14ac:dyDescent="0.35"/>
    <row r="170" ht="29.5" customHeight="1" x14ac:dyDescent="0.35"/>
    <row r="171" ht="29.5" customHeight="1" x14ac:dyDescent="0.35"/>
    <row r="172" ht="29.5" customHeight="1" x14ac:dyDescent="0.35"/>
    <row r="173" ht="29.5" customHeight="1" x14ac:dyDescent="0.35"/>
    <row r="174" ht="29.5" customHeight="1" x14ac:dyDescent="0.35"/>
    <row r="175" ht="29.5" customHeight="1" x14ac:dyDescent="0.35"/>
    <row r="176" ht="29.5" customHeight="1" x14ac:dyDescent="0.35"/>
    <row r="177" ht="29.5" customHeight="1" x14ac:dyDescent="0.35"/>
    <row r="178" ht="29.5" customHeight="1" x14ac:dyDescent="0.35"/>
    <row r="179" ht="29.5" customHeight="1" x14ac:dyDescent="0.35"/>
    <row r="180" ht="29.5" customHeight="1" x14ac:dyDescent="0.35"/>
    <row r="181" ht="29.5" customHeight="1" x14ac:dyDescent="0.35"/>
    <row r="182" ht="29.5" customHeight="1" x14ac:dyDescent="0.35"/>
    <row r="183" ht="29.5" customHeight="1" x14ac:dyDescent="0.35"/>
    <row r="184" ht="29.5" customHeight="1" x14ac:dyDescent="0.35"/>
    <row r="185" ht="29.5" customHeight="1" x14ac:dyDescent="0.35"/>
    <row r="186" ht="29.5" customHeight="1" x14ac:dyDescent="0.35"/>
    <row r="187" ht="29.5" customHeight="1" x14ac:dyDescent="0.35"/>
    <row r="188" ht="29.5" customHeight="1" x14ac:dyDescent="0.35"/>
    <row r="189" ht="29.5" customHeight="1" x14ac:dyDescent="0.35"/>
    <row r="190" ht="29.5" customHeight="1" x14ac:dyDescent="0.35"/>
    <row r="191" ht="29.5" customHeight="1" x14ac:dyDescent="0.35"/>
    <row r="192" ht="29.5" customHeight="1" x14ac:dyDescent="0.35"/>
    <row r="193" ht="29.5" customHeight="1" x14ac:dyDescent="0.35"/>
    <row r="194" ht="29.5" customHeight="1" x14ac:dyDescent="0.35"/>
    <row r="195" ht="29.5" customHeight="1" x14ac:dyDescent="0.35"/>
    <row r="196" ht="29.5" customHeight="1" x14ac:dyDescent="0.35"/>
    <row r="197" ht="29.5" customHeight="1" x14ac:dyDescent="0.35"/>
    <row r="198" ht="29.5" customHeight="1" x14ac:dyDescent="0.35"/>
    <row r="199" ht="29.5" customHeight="1" x14ac:dyDescent="0.35"/>
    <row r="200" ht="29.5" customHeight="1" x14ac:dyDescent="0.35"/>
    <row r="201" ht="29.5" customHeight="1" x14ac:dyDescent="0.35"/>
    <row r="202" ht="29.5" customHeight="1" x14ac:dyDescent="0.35"/>
    <row r="203" ht="29.5" customHeight="1" x14ac:dyDescent="0.35"/>
    <row r="204" ht="29.5" customHeight="1" x14ac:dyDescent="0.35"/>
    <row r="205" ht="29.5" customHeight="1" x14ac:dyDescent="0.35"/>
    <row r="206" ht="29.5" customHeight="1" x14ac:dyDescent="0.35"/>
    <row r="207" ht="29.5" customHeight="1" x14ac:dyDescent="0.35"/>
    <row r="208" ht="29.5" customHeight="1" x14ac:dyDescent="0.35"/>
    <row r="209" ht="29.5" customHeight="1" x14ac:dyDescent="0.35"/>
    <row r="210" ht="29.5" customHeight="1" x14ac:dyDescent="0.35"/>
    <row r="211" ht="29.5" customHeight="1" x14ac:dyDescent="0.35"/>
    <row r="212" ht="29.5" customHeight="1" x14ac:dyDescent="0.35"/>
    <row r="213" ht="29.5" customHeight="1" x14ac:dyDescent="0.35"/>
    <row r="214" ht="29.5" customHeight="1" x14ac:dyDescent="0.35"/>
    <row r="215" ht="29.5" customHeight="1" x14ac:dyDescent="0.35"/>
    <row r="216" ht="29.5" customHeight="1" x14ac:dyDescent="0.35"/>
    <row r="217" ht="29.5" customHeight="1" x14ac:dyDescent="0.35"/>
    <row r="218" ht="29.5" customHeight="1" x14ac:dyDescent="0.35"/>
    <row r="219" ht="29.5" customHeight="1" x14ac:dyDescent="0.35"/>
    <row r="220" ht="29.5" customHeight="1" x14ac:dyDescent="0.35"/>
    <row r="221" ht="29.5" customHeight="1" x14ac:dyDescent="0.35"/>
    <row r="222" ht="29.5" customHeight="1" x14ac:dyDescent="0.35"/>
    <row r="223" ht="29.5" customHeight="1" x14ac:dyDescent="0.35"/>
    <row r="224" ht="29.5" customHeight="1" x14ac:dyDescent="0.35"/>
    <row r="225" ht="29.5" customHeight="1" x14ac:dyDescent="0.35"/>
    <row r="226" ht="29.5" customHeight="1" x14ac:dyDescent="0.35"/>
    <row r="227" ht="29.5" customHeight="1" x14ac:dyDescent="0.35"/>
    <row r="228" ht="29.5" customHeight="1" x14ac:dyDescent="0.35"/>
    <row r="229" ht="29.5" customHeight="1" x14ac:dyDescent="0.35"/>
    <row r="230" ht="29.5" customHeight="1" x14ac:dyDescent="0.35"/>
    <row r="231" ht="29.5" customHeight="1" x14ac:dyDescent="0.35"/>
    <row r="232" ht="29.5" customHeight="1" x14ac:dyDescent="0.35"/>
    <row r="233" ht="29.5" customHeight="1" x14ac:dyDescent="0.35"/>
    <row r="234" ht="29.5" customHeight="1" x14ac:dyDescent="0.35"/>
    <row r="235" ht="29.5" customHeight="1" x14ac:dyDescent="0.35"/>
    <row r="236" ht="29.5" customHeight="1" x14ac:dyDescent="0.35"/>
    <row r="237" ht="29.5" customHeight="1" x14ac:dyDescent="0.35"/>
    <row r="238" ht="29.5" customHeight="1" x14ac:dyDescent="0.35"/>
    <row r="239" ht="29.5" customHeight="1" x14ac:dyDescent="0.35"/>
    <row r="240" ht="29.5" customHeight="1" x14ac:dyDescent="0.35"/>
    <row r="241" ht="29.5" customHeight="1" x14ac:dyDescent="0.35"/>
    <row r="242" ht="29.5" customHeight="1" x14ac:dyDescent="0.35"/>
    <row r="243" ht="29.5" customHeight="1" x14ac:dyDescent="0.35"/>
    <row r="244" ht="29.5" customHeight="1" x14ac:dyDescent="0.35"/>
    <row r="245" ht="29.5" customHeight="1" x14ac:dyDescent="0.35"/>
    <row r="246" ht="29.5" customHeight="1" x14ac:dyDescent="0.35"/>
    <row r="247" ht="29.5" customHeight="1" x14ac:dyDescent="0.35"/>
    <row r="248" ht="29.5" customHeight="1" x14ac:dyDescent="0.35"/>
    <row r="249" ht="29.5" customHeight="1" x14ac:dyDescent="0.35"/>
    <row r="250" ht="29.5" customHeight="1" x14ac:dyDescent="0.35"/>
    <row r="251" ht="29.5" customHeight="1" x14ac:dyDescent="0.35"/>
    <row r="252" ht="29.5" customHeight="1" x14ac:dyDescent="0.35"/>
    <row r="253" ht="29.5" customHeight="1" x14ac:dyDescent="0.35"/>
    <row r="254" ht="29.5" customHeight="1" x14ac:dyDescent="0.35"/>
    <row r="255" ht="29.5" customHeight="1" x14ac:dyDescent="0.35"/>
    <row r="256" ht="29.5" customHeight="1" x14ac:dyDescent="0.35"/>
    <row r="257" ht="29.5" customHeight="1" x14ac:dyDescent="0.35"/>
    <row r="258" ht="29.5" customHeight="1" x14ac:dyDescent="0.35"/>
    <row r="259" ht="29.5" customHeight="1" x14ac:dyDescent="0.35"/>
    <row r="260" ht="29.5" customHeight="1" x14ac:dyDescent="0.35"/>
    <row r="261" ht="29.5" customHeight="1" x14ac:dyDescent="0.35"/>
    <row r="262" ht="29.5" customHeight="1" x14ac:dyDescent="0.35"/>
    <row r="263" ht="29.5" customHeight="1" x14ac:dyDescent="0.35"/>
    <row r="264" ht="29.5" customHeight="1" x14ac:dyDescent="0.35"/>
    <row r="265" ht="29.5" customHeight="1" x14ac:dyDescent="0.35"/>
    <row r="266" ht="29.5" customHeight="1" x14ac:dyDescent="0.35"/>
    <row r="267" ht="29.5" customHeight="1" x14ac:dyDescent="0.35"/>
    <row r="268" ht="29.5" customHeight="1" x14ac:dyDescent="0.35"/>
    <row r="269" ht="29.5" customHeight="1" x14ac:dyDescent="0.35"/>
    <row r="270" ht="29.5" customHeight="1" x14ac:dyDescent="0.35"/>
    <row r="271" ht="29.5" customHeight="1" x14ac:dyDescent="0.35"/>
    <row r="272" ht="29.5" customHeight="1" x14ac:dyDescent="0.35"/>
    <row r="273" ht="29.5" customHeight="1" x14ac:dyDescent="0.35"/>
    <row r="274" ht="29.5" customHeight="1" x14ac:dyDescent="0.35"/>
    <row r="275" ht="29.5" customHeight="1" x14ac:dyDescent="0.35"/>
    <row r="276" ht="29.5" customHeight="1" x14ac:dyDescent="0.35"/>
    <row r="277" ht="29.5" customHeight="1" x14ac:dyDescent="0.35"/>
    <row r="278" ht="29.5" customHeight="1" x14ac:dyDescent="0.35"/>
    <row r="279" ht="29.5" customHeight="1" x14ac:dyDescent="0.35"/>
  </sheetData>
  <sheetProtection algorithmName="SHA-512" hashValue="+CgExflwlfMDj/MXX+gfteVI7wKL5VPKnipY4Rd+rhmdBnNxEBxSmX6uQ0MU/+io3hwwHMoEKmflgyaqC+TIfw==" saltValue="lIvFqCeoQdmQsFFkuXhLtw==" spinCount="100000" sheet="1" objects="1" scenarios="1"/>
  <mergeCells count="4">
    <mergeCell ref="B2:S2"/>
    <mergeCell ref="U2:V2"/>
    <mergeCell ref="A1:V1"/>
    <mergeCell ref="P3:V3"/>
  </mergeCells>
  <conditionalFormatting sqref="T5:T154">
    <cfRule type="cellIs" dxfId="10" priority="7" operator="equal">
      <formula>"NO"</formula>
    </cfRule>
    <cfRule type="cellIs" dxfId="9" priority="8" operator="equal">
      <formula>"YES"</formula>
    </cfRule>
    <cfRule type="cellIs" dxfId="8" priority="9" operator="equal">
      <formula>"NO ERROR"</formula>
    </cfRule>
    <cfRule type="iconSet" priority="10">
      <iconSet iconSet="3Symbols">
        <cfvo type="percent" val="0"/>
        <cfvo type="percent" val="33"/>
        <cfvo type="percent" val="67"/>
      </iconSet>
    </cfRule>
    <cfRule type="cellIs" dxfId="7" priority="11" operator="equal">
      <formula>"NO ERROR"</formula>
    </cfRule>
    <cfRule type="cellIs" dxfId="6" priority="12" operator="equal">
      <formula>"ERROR"</formula>
    </cfRule>
  </conditionalFormatting>
  <conditionalFormatting sqref="U5:U154">
    <cfRule type="cellIs" dxfId="5" priority="5" operator="equal">
      <formula>"YES"</formula>
    </cfRule>
    <cfRule type="cellIs" dxfId="4" priority="6" operator="equal">
      <formula>"NO"</formula>
    </cfRule>
  </conditionalFormatting>
  <conditionalFormatting sqref="T5:U154">
    <cfRule type="cellIs" dxfId="3" priority="2" operator="equal">
      <formula>"NO"</formula>
    </cfRule>
    <cfRule type="cellIs" dxfId="2" priority="3" operator="equal">
      <formula>"NO"</formula>
    </cfRule>
    <cfRule type="uniqueValues" dxfId="1" priority="4"/>
  </conditionalFormatting>
  <conditionalFormatting sqref="T6:U6">
    <cfRule type="cellIs" dxfId="0" priority="1" operator="equal">
      <formula>"YES"</formula>
    </cfRule>
  </conditionalFormatting>
  <dataValidations count="1">
    <dataValidation errorStyle="warning" allowBlank="1" error="Please select a school district from the drop-down list." prompt="Please select a school district from the drop-down list." sqref="T2" xr:uid="{C241FFBA-F09A-4FB7-8B94-2D0009418C91}"/>
  </dataValidations>
  <pageMargins left="0.25" right="0.25" top="0.75" bottom="0.75" header="0.3" footer="0.3"/>
  <pageSetup scale="98" fitToHeight="0" orientation="landscape"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Please select a school district from the drop-down list." prompt="Please select a school district from the drop-down list." xr:uid="{C2838E97-252C-4EA1-A3C8-98AC7B838BAA}">
          <x14:formula1>
            <xm:f>Lists!$A$1:$A$52</xm:f>
          </x14:formula1>
          <xm:sqref>B2:S2</xm:sqref>
        </x14:dataValidation>
        <x14:dataValidation type="list" errorStyle="warning" allowBlank="1" showInputMessage="1" showErrorMessage="1" error="Please select a school year from the drop-down list." prompt="Please select a school year from the drop-down list." xr:uid="{CB5F39A9-DD4B-46A6-B05E-5327BEEFA368}">
          <x14:formula1>
            <xm:f>Lists!$C$1:$C$2</xm:f>
          </x14:formula1>
          <xm:sqref>U2:V2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138D-A1FB-4041-9F57-BC1E96C86657}">
  <sheetPr codeName="Sheet3"/>
  <dimension ref="A1:C22"/>
  <sheetViews>
    <sheetView zoomScaleNormal="100" workbookViewId="0">
      <selection activeCell="H22" sqref="H22"/>
    </sheetView>
  </sheetViews>
  <sheetFormatPr defaultRowHeight="14.5" x14ac:dyDescent="0.35"/>
  <cols>
    <col min="2" max="2" width="75.26953125" customWidth="1"/>
  </cols>
  <sheetData>
    <row r="1" spans="1:3" ht="15" thickBot="1" x14ac:dyDescent="0.4">
      <c r="A1" s="101" t="s">
        <v>28</v>
      </c>
      <c r="B1" s="102"/>
      <c r="C1" s="103"/>
    </row>
    <row r="2" spans="1:3" ht="18.5" customHeight="1" x14ac:dyDescent="0.35">
      <c r="A2" s="92" t="s">
        <v>1</v>
      </c>
      <c r="B2" s="54" t="s">
        <v>85</v>
      </c>
      <c r="C2" s="67">
        <f>COUNTA('School Data Entry'!A5:A154)</f>
        <v>0</v>
      </c>
    </row>
    <row r="3" spans="1:3" ht="15.5" x14ac:dyDescent="0.35">
      <c r="A3" s="93"/>
      <c r="B3" s="43" t="s">
        <v>86</v>
      </c>
      <c r="C3" s="68">
        <f>SUM('School Data Entry'!B5:B154)</f>
        <v>0</v>
      </c>
    </row>
    <row r="4" spans="1:3" ht="15.5" x14ac:dyDescent="0.35">
      <c r="A4" s="93"/>
      <c r="B4" s="43" t="s">
        <v>87</v>
      </c>
      <c r="C4" s="68">
        <f>SUM('School Data Entry'!C5:C154)</f>
        <v>0</v>
      </c>
    </row>
    <row r="5" spans="1:3" ht="15.5" x14ac:dyDescent="0.35">
      <c r="A5" s="93"/>
      <c r="B5" s="43" t="s">
        <v>88</v>
      </c>
      <c r="C5" s="68">
        <f>SUM('School Data Entry'!D5:D154)</f>
        <v>0</v>
      </c>
    </row>
    <row r="6" spans="1:3" ht="16" thickBot="1" x14ac:dyDescent="0.4">
      <c r="A6" s="94"/>
      <c r="B6" s="55" t="s">
        <v>89</v>
      </c>
      <c r="C6" s="69">
        <f>SUM('School Data Entry'!E5:E154)</f>
        <v>0</v>
      </c>
    </row>
    <row r="7" spans="1:3" ht="15.5" x14ac:dyDescent="0.35">
      <c r="A7" s="95" t="s">
        <v>26</v>
      </c>
      <c r="B7" s="52" t="s">
        <v>90</v>
      </c>
      <c r="C7" s="67">
        <f>SUM('School Data Entry'!F5:F154)</f>
        <v>0</v>
      </c>
    </row>
    <row r="8" spans="1:3" ht="15.5" x14ac:dyDescent="0.35">
      <c r="A8" s="96"/>
      <c r="B8" s="44" t="s">
        <v>92</v>
      </c>
      <c r="C8" s="68">
        <f>SUM('School Data Entry'!G5:G154)</f>
        <v>0</v>
      </c>
    </row>
    <row r="9" spans="1:3" ht="15.5" x14ac:dyDescent="0.35">
      <c r="A9" s="96"/>
      <c r="B9" s="44" t="s">
        <v>91</v>
      </c>
      <c r="C9" s="68">
        <f>SUM('School Data Entry'!H5:H154)</f>
        <v>0</v>
      </c>
    </row>
    <row r="10" spans="1:3" ht="15.5" x14ac:dyDescent="0.35">
      <c r="A10" s="96"/>
      <c r="B10" s="45" t="s">
        <v>93</v>
      </c>
      <c r="C10" s="68">
        <f>SUM('School Data Entry'!I5:I154)</f>
        <v>0</v>
      </c>
    </row>
    <row r="11" spans="1:3" ht="16" thickBot="1" x14ac:dyDescent="0.4">
      <c r="A11" s="97"/>
      <c r="B11" s="53" t="s">
        <v>94</v>
      </c>
      <c r="C11" s="69">
        <f>SUM('School Data Entry'!J5:J154)</f>
        <v>0</v>
      </c>
    </row>
    <row r="12" spans="1:3" ht="15.5" x14ac:dyDescent="0.35">
      <c r="A12" s="98" t="s">
        <v>27</v>
      </c>
      <c r="B12" s="50" t="s">
        <v>95</v>
      </c>
      <c r="C12" s="67">
        <f>SUM('School Data Entry'!K5:K154)</f>
        <v>0</v>
      </c>
    </row>
    <row r="13" spans="1:3" ht="15.5" x14ac:dyDescent="0.35">
      <c r="A13" s="99"/>
      <c r="B13" s="46" t="s">
        <v>96</v>
      </c>
      <c r="C13" s="68">
        <f>SUM('School Data Entry'!L5:L154)</f>
        <v>0</v>
      </c>
    </row>
    <row r="14" spans="1:3" ht="15.5" x14ac:dyDescent="0.35">
      <c r="A14" s="99"/>
      <c r="B14" s="47" t="s">
        <v>97</v>
      </c>
      <c r="C14" s="68">
        <f>SUM('School Data Entry'!M5:M154)</f>
        <v>0</v>
      </c>
    </row>
    <row r="15" spans="1:3" ht="18" customHeight="1" x14ac:dyDescent="0.35">
      <c r="A15" s="99"/>
      <c r="B15" s="46" t="s">
        <v>98</v>
      </c>
      <c r="C15" s="68">
        <f>SUM('School Data Entry'!N5:N154)</f>
        <v>0</v>
      </c>
    </row>
    <row r="16" spans="1:3" ht="16" thickBot="1" x14ac:dyDescent="0.4">
      <c r="A16" s="100"/>
      <c r="B16" s="51" t="s">
        <v>99</v>
      </c>
      <c r="C16" s="69">
        <f>SUM('School Data Entry'!O5:O154)</f>
        <v>0</v>
      </c>
    </row>
    <row r="17" spans="1:3" ht="15.5" x14ac:dyDescent="0.35">
      <c r="A17" s="104" t="s">
        <v>20</v>
      </c>
      <c r="B17" s="49" t="s">
        <v>100</v>
      </c>
      <c r="C17" s="64">
        <f>SUM('School Data Entry'!P5:P154)</f>
        <v>0</v>
      </c>
    </row>
    <row r="18" spans="1:3" ht="15.5" x14ac:dyDescent="0.35">
      <c r="A18" s="105"/>
      <c r="B18" s="48" t="s">
        <v>101</v>
      </c>
      <c r="C18" s="65">
        <f>SUM('School Data Entry'!Q5:Q154)</f>
        <v>0</v>
      </c>
    </row>
    <row r="19" spans="1:3" ht="15.5" x14ac:dyDescent="0.35">
      <c r="A19" s="105"/>
      <c r="B19" s="48" t="s">
        <v>102</v>
      </c>
      <c r="C19" s="65">
        <f>SUM('School Data Entry'!R5:R154)</f>
        <v>0</v>
      </c>
    </row>
    <row r="20" spans="1:3" ht="15.5" x14ac:dyDescent="0.35">
      <c r="A20" s="105"/>
      <c r="B20" s="48" t="s">
        <v>103</v>
      </c>
      <c r="C20" s="65">
        <f>SUM('School Data Entry'!S5:S154)</f>
        <v>0</v>
      </c>
    </row>
    <row r="21" spans="1:3" ht="62" x14ac:dyDescent="0.35">
      <c r="A21" s="105"/>
      <c r="B21" s="60" t="s">
        <v>104</v>
      </c>
      <c r="C21" s="65">
        <f>COUNTIF('School Data Entry'!T5:T154,"*YES*")</f>
        <v>0</v>
      </c>
    </row>
    <row r="22" spans="1:3" ht="62.5" thickBot="1" x14ac:dyDescent="0.4">
      <c r="A22" s="106"/>
      <c r="B22" s="61" t="s">
        <v>105</v>
      </c>
      <c r="C22" s="66">
        <f>COUNTIF('School Data Entry'!U5:U154,"*YES*")</f>
        <v>0</v>
      </c>
    </row>
  </sheetData>
  <mergeCells count="5">
    <mergeCell ref="A2:A6"/>
    <mergeCell ref="A7:A11"/>
    <mergeCell ref="A12:A16"/>
    <mergeCell ref="A1:C1"/>
    <mergeCell ref="A17:A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3FBAA-F7A5-4169-BF95-80D97984F369}">
  <sheetPr codeName="Sheet4"/>
  <dimension ref="A1:C52"/>
  <sheetViews>
    <sheetView topLeftCell="A28" workbookViewId="0">
      <selection activeCell="H19" sqref="H19"/>
    </sheetView>
  </sheetViews>
  <sheetFormatPr defaultRowHeight="15.5" x14ac:dyDescent="0.35"/>
  <cols>
    <col min="1" max="1" width="41.26953125" style="59" bestFit="1" customWidth="1"/>
    <col min="2" max="3" width="8.7265625" style="59"/>
  </cols>
  <sheetData>
    <row r="1" spans="1:3" x14ac:dyDescent="0.35">
      <c r="A1" s="59" t="s">
        <v>29</v>
      </c>
      <c r="C1" s="59" t="s">
        <v>81</v>
      </c>
    </row>
    <row r="2" spans="1:3" x14ac:dyDescent="0.35">
      <c r="A2" s="59" t="s">
        <v>30</v>
      </c>
      <c r="C2" s="59" t="s">
        <v>82</v>
      </c>
    </row>
    <row r="3" spans="1:3" x14ac:dyDescent="0.35">
      <c r="A3" s="59" t="s">
        <v>31</v>
      </c>
    </row>
    <row r="4" spans="1:3" x14ac:dyDescent="0.35">
      <c r="A4" s="59" t="s">
        <v>32</v>
      </c>
    </row>
    <row r="5" spans="1:3" x14ac:dyDescent="0.35">
      <c r="A5" s="59" t="s">
        <v>33</v>
      </c>
    </row>
    <row r="6" spans="1:3" x14ac:dyDescent="0.35">
      <c r="A6" s="59" t="s">
        <v>34</v>
      </c>
    </row>
    <row r="7" spans="1:3" x14ac:dyDescent="0.35">
      <c r="A7" s="59" t="s">
        <v>35</v>
      </c>
    </row>
    <row r="8" spans="1:3" x14ac:dyDescent="0.35">
      <c r="A8" s="59" t="s">
        <v>36</v>
      </c>
    </row>
    <row r="9" spans="1:3" x14ac:dyDescent="0.35">
      <c r="A9" s="59" t="s">
        <v>37</v>
      </c>
    </row>
    <row r="10" spans="1:3" x14ac:dyDescent="0.35">
      <c r="A10" s="59" t="s">
        <v>38</v>
      </c>
    </row>
    <row r="11" spans="1:3" x14ac:dyDescent="0.35">
      <c r="A11" s="59" t="s">
        <v>39</v>
      </c>
    </row>
    <row r="12" spans="1:3" x14ac:dyDescent="0.35">
      <c r="A12" s="59" t="s">
        <v>40</v>
      </c>
    </row>
    <row r="13" spans="1:3" x14ac:dyDescent="0.35">
      <c r="A13" s="59" t="s">
        <v>41</v>
      </c>
    </row>
    <row r="14" spans="1:3" x14ac:dyDescent="0.35">
      <c r="A14" s="59" t="s">
        <v>42</v>
      </c>
    </row>
    <row r="15" spans="1:3" x14ac:dyDescent="0.35">
      <c r="A15" s="59" t="s">
        <v>43</v>
      </c>
    </row>
    <row r="16" spans="1:3" x14ac:dyDescent="0.35">
      <c r="A16" s="59" t="s">
        <v>44</v>
      </c>
    </row>
    <row r="17" spans="1:1" x14ac:dyDescent="0.35">
      <c r="A17" s="59" t="s">
        <v>45</v>
      </c>
    </row>
    <row r="18" spans="1:1" x14ac:dyDescent="0.35">
      <c r="A18" s="59" t="s">
        <v>46</v>
      </c>
    </row>
    <row r="19" spans="1:1" x14ac:dyDescent="0.35">
      <c r="A19" s="59" t="s">
        <v>47</v>
      </c>
    </row>
    <row r="20" spans="1:1" x14ac:dyDescent="0.35">
      <c r="A20" s="59" t="s">
        <v>48</v>
      </c>
    </row>
    <row r="21" spans="1:1" x14ac:dyDescent="0.35">
      <c r="A21" s="59" t="s">
        <v>49</v>
      </c>
    </row>
    <row r="22" spans="1:1" x14ac:dyDescent="0.35">
      <c r="A22" s="59" t="s">
        <v>50</v>
      </c>
    </row>
    <row r="23" spans="1:1" x14ac:dyDescent="0.35">
      <c r="A23" s="59" t="s">
        <v>51</v>
      </c>
    </row>
    <row r="24" spans="1:1" x14ac:dyDescent="0.35">
      <c r="A24" s="59" t="s">
        <v>52</v>
      </c>
    </row>
    <row r="25" spans="1:1" x14ac:dyDescent="0.35">
      <c r="A25" s="59" t="s">
        <v>53</v>
      </c>
    </row>
    <row r="26" spans="1:1" x14ac:dyDescent="0.35">
      <c r="A26" s="59" t="s">
        <v>54</v>
      </c>
    </row>
    <row r="27" spans="1:1" x14ac:dyDescent="0.35">
      <c r="A27" s="59" t="s">
        <v>55</v>
      </c>
    </row>
    <row r="28" spans="1:1" x14ac:dyDescent="0.35">
      <c r="A28" s="59" t="s">
        <v>56</v>
      </c>
    </row>
    <row r="29" spans="1:1" x14ac:dyDescent="0.35">
      <c r="A29" s="59" t="s">
        <v>57</v>
      </c>
    </row>
    <row r="30" spans="1:1" x14ac:dyDescent="0.35">
      <c r="A30" s="59" t="s">
        <v>58</v>
      </c>
    </row>
    <row r="31" spans="1:1" x14ac:dyDescent="0.35">
      <c r="A31" s="59" t="s">
        <v>59</v>
      </c>
    </row>
    <row r="32" spans="1:1" x14ac:dyDescent="0.35">
      <c r="A32" s="59" t="s">
        <v>60</v>
      </c>
    </row>
    <row r="33" spans="1:1" x14ac:dyDescent="0.35">
      <c r="A33" s="59" t="s">
        <v>61</v>
      </c>
    </row>
    <row r="34" spans="1:1" x14ac:dyDescent="0.35">
      <c r="A34" s="59" t="s">
        <v>62</v>
      </c>
    </row>
    <row r="35" spans="1:1" x14ac:dyDescent="0.35">
      <c r="A35" s="59" t="s">
        <v>63</v>
      </c>
    </row>
    <row r="36" spans="1:1" x14ac:dyDescent="0.35">
      <c r="A36" s="59" t="s">
        <v>64</v>
      </c>
    </row>
    <row r="37" spans="1:1" x14ac:dyDescent="0.35">
      <c r="A37" s="59" t="s">
        <v>65</v>
      </c>
    </row>
    <row r="38" spans="1:1" x14ac:dyDescent="0.35">
      <c r="A38" s="59" t="s">
        <v>66</v>
      </c>
    </row>
    <row r="39" spans="1:1" x14ac:dyDescent="0.35">
      <c r="A39" s="59" t="s">
        <v>67</v>
      </c>
    </row>
    <row r="40" spans="1:1" x14ac:dyDescent="0.35">
      <c r="A40" s="59" t="s">
        <v>68</v>
      </c>
    </row>
    <row r="41" spans="1:1" x14ac:dyDescent="0.35">
      <c r="A41" s="59" t="s">
        <v>69</v>
      </c>
    </row>
    <row r="42" spans="1:1" x14ac:dyDescent="0.35">
      <c r="A42" s="59" t="s">
        <v>70</v>
      </c>
    </row>
    <row r="43" spans="1:1" x14ac:dyDescent="0.35">
      <c r="A43" s="59" t="s">
        <v>71</v>
      </c>
    </row>
    <row r="44" spans="1:1" x14ac:dyDescent="0.35">
      <c r="A44" s="59" t="s">
        <v>72</v>
      </c>
    </row>
    <row r="45" spans="1:1" x14ac:dyDescent="0.35">
      <c r="A45" s="59" t="s">
        <v>73</v>
      </c>
    </row>
    <row r="46" spans="1:1" x14ac:dyDescent="0.35">
      <c r="A46" s="59" t="s">
        <v>74</v>
      </c>
    </row>
    <row r="47" spans="1:1" x14ac:dyDescent="0.35">
      <c r="A47" s="59" t="s">
        <v>75</v>
      </c>
    </row>
    <row r="48" spans="1:1" x14ac:dyDescent="0.35">
      <c r="A48" s="59" t="s">
        <v>76</v>
      </c>
    </row>
    <row r="49" spans="1:1" x14ac:dyDescent="0.35">
      <c r="A49" s="59" t="s">
        <v>77</v>
      </c>
    </row>
    <row r="50" spans="1:1" x14ac:dyDescent="0.35">
      <c r="A50" s="59" t="s">
        <v>78</v>
      </c>
    </row>
    <row r="51" spans="1:1" x14ac:dyDescent="0.35">
      <c r="A51" s="59" t="s">
        <v>79</v>
      </c>
    </row>
    <row r="52" spans="1:1" x14ac:dyDescent="0.35">
      <c r="A52" s="59" t="s">
        <v>80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School Data Entry</vt:lpstr>
      <vt:lpstr>District Summary</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Young</dc:creator>
  <cp:lastModifiedBy>Langan, Thomas</cp:lastModifiedBy>
  <cp:lastPrinted>2019-06-28T20:44:01Z</cp:lastPrinted>
  <dcterms:created xsi:type="dcterms:W3CDTF">2019-01-09T21:23:13Z</dcterms:created>
  <dcterms:modified xsi:type="dcterms:W3CDTF">2021-05-06T17:41:53Z</dcterms:modified>
</cp:coreProperties>
</file>