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to Infant Mortality/infant deaths/COD/2020-2022 cohort/"/>
    </mc:Choice>
  </mc:AlternateContent>
  <xr:revisionPtr revIDLastSave="13" documentId="8_{EFF31236-B040-4110-A97B-0C00CFEF085E}" xr6:coauthVersionLast="47" xr6:coauthVersionMax="47" xr10:uidLastSave="{040537A0-7AB0-4525-9365-B85D2B0130C9}"/>
  <bookViews>
    <workbookView xWindow="20505" yWindow="105" windowWidth="20235" windowHeight="10665" xr2:uid="{6477CCFD-ABFE-49E9-BEFD-421C5B471559}"/>
  </bookViews>
  <sheets>
    <sheet name="Lco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9" i="2"/>
</calcChain>
</file>

<file path=xl/sharedStrings.xml><?xml version="1.0" encoding="utf-8"?>
<sst xmlns="http://schemas.openxmlformats.org/spreadsheetml/2006/main" count="23" uniqueCount="22">
  <si>
    <t>Rank</t>
  </si>
  <si>
    <t>Cause of Death</t>
  </si>
  <si>
    <t>Number 
of Deaths</t>
  </si>
  <si>
    <t>Mortality Rate</t>
  </si>
  <si>
    <t>Newborn affected by maternal complications of pregnancy</t>
  </si>
  <si>
    <t>Newborn affected by complications of placenta, cord and membranes</t>
  </si>
  <si>
    <t>Disorders related to short gestation and low birth weight, not elsewhere classified</t>
  </si>
  <si>
    <t>Respiratory distress of newborn</t>
  </si>
  <si>
    <t>Bacterial sepsis of newborn</t>
  </si>
  <si>
    <t>Neonatal hemorrhage</t>
  </si>
  <si>
    <t>Congenital malformations, deformations, and chromosomal abnormalities</t>
  </si>
  <si>
    <t>Sudden infant death syndrome</t>
  </si>
  <si>
    <t>Accidents (unintentional injuries)</t>
  </si>
  <si>
    <t>Total</t>
  </si>
  <si>
    <t>Table 29</t>
  </si>
  <si>
    <t>Leading Causes of Infant Death</t>
  </si>
  <si>
    <t>San Diego County Residence, 2018-2022</t>
  </si>
  <si>
    <t>All other causes</t>
  </si>
  <si>
    <t>-</t>
  </si>
  <si>
    <t xml:space="preserve">Notes: 
- Infant mortality is defined as death prior to one year of age.  
- Infant mortality rates are number of infant deaths per 100,000 live births.  
- Cause of death is based on the underlying cause of death reported on death certificates as classified by ICD-10 codes.  
- Rank is based on number of deaths in each of the National Center for Health Statistics (NCHS) "rankable" categories.
- Leading causes with rank higher than 10 or with fewer than 11 deaths are not listed.   
- Reporting to California of deaths and births that occur in other states/territories is known to be incomplete.  
- California county of residence was determined by geocoding starting in 2020. 
- Interpret with caution rates calculated for fewer than 20 events since they are considered statistically unreliable.  </t>
  </si>
  <si>
    <t>Source: State of California, Department of Public Health, Center for Health Statistics and Informatics, Birth Cohort Statistical Master Files.</t>
  </si>
  <si>
    <t>Prepared by: County of San Diego, Health and Human Services Agency, Public Health Services, Maternal, Child, and Family Health Services (www.sdmcfhs.org), 3/26/2026.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</si>
</sst>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7" fillId="0" borderId="4" xfId="2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7" fillId="0" borderId="2" xfId="2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9" fontId="8" fillId="0" borderId="0" xfId="1" applyFont="1" applyAlignment="1">
      <alignment vertical="top" wrapText="1"/>
    </xf>
    <xf numFmtId="0" fontId="2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_Sheet1" xfId="2" xr:uid="{4CAD2DFB-297D-4FF5-A7B6-458C2C9BAA1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3433317</xdr:colOff>
      <xdr:row>0</xdr:row>
      <xdr:rowOff>51761</xdr:rowOff>
    </xdr:from>
    <xdr:to>
      <xdr:col>3</xdr:col>
      <xdr:colOff>625573</xdr:colOff>
      <xdr:row>2</xdr:row>
      <xdr:rowOff>146652</xdr:rowOff>
    </xdr:to>
    <xdr:pic>
      <xdr:nvPicPr>
        <xdr:cNvPr id="2" name="Picture 1" descr="County of San Diego seal with text &quot;County of San Diego, Health and Human Services Agency&quot;.  Also, the Live Well San Diego logo.">
          <a:extLst>
            <a:ext uri="{FF2B5EF4-FFF2-40B4-BE49-F238E27FC236}">
              <a16:creationId xmlns:a16="http://schemas.microsoft.com/office/drawing/2014/main" id="{D19E2D34-BB45-4F44-AA9E-E40DBFD9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566" y="51761"/>
          <a:ext cx="176515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BA4D-9215-46AF-BAC4-E08D5B95046F}">
  <dimension ref="A4:D24"/>
  <sheetViews>
    <sheetView tabSelected="1" topLeftCell="A13" zoomScaleNormal="100" workbookViewId="0">
      <selection activeCell="B13" sqref="B13"/>
    </sheetView>
  </sheetViews>
  <sheetFormatPr defaultColWidth="9.140625" defaultRowHeight="15" x14ac:dyDescent="0.25"/>
  <cols>
    <col min="1" max="1" width="9.140625" style="9"/>
    <col min="2" max="2" width="56.7109375" style="4" customWidth="1"/>
    <col min="3" max="3" width="9.42578125" style="5" customWidth="1"/>
    <col min="4" max="4" width="9.42578125" style="1" customWidth="1"/>
    <col min="5" max="16384" width="9.140625" style="1"/>
  </cols>
  <sheetData>
    <row r="4" spans="1:4" x14ac:dyDescent="0.25">
      <c r="A4" s="3" t="s">
        <v>14</v>
      </c>
    </row>
    <row r="5" spans="1:4" ht="18.75" x14ac:dyDescent="0.25">
      <c r="A5" s="2" t="s">
        <v>15</v>
      </c>
    </row>
    <row r="6" spans="1:4" ht="16.5" thickBot="1" x14ac:dyDescent="0.3">
      <c r="A6" s="6" t="s">
        <v>16</v>
      </c>
    </row>
    <row r="7" spans="1:4" ht="30.75" thickBot="1" x14ac:dyDescent="0.3">
      <c r="A7" s="15" t="s">
        <v>0</v>
      </c>
      <c r="B7" s="16" t="s">
        <v>1</v>
      </c>
      <c r="C7" s="15" t="s">
        <v>2</v>
      </c>
      <c r="D7" s="15" t="s">
        <v>3</v>
      </c>
    </row>
    <row r="8" spans="1:4" hidden="1" x14ac:dyDescent="0.25">
      <c r="A8" s="13"/>
      <c r="B8" s="14"/>
      <c r="C8" s="14"/>
      <c r="D8" s="14"/>
    </row>
    <row r="9" spans="1:4" ht="30" x14ac:dyDescent="0.25">
      <c r="A9" s="11">
        <v>1</v>
      </c>
      <c r="B9" s="7" t="s">
        <v>10</v>
      </c>
      <c r="C9" s="8">
        <v>159</v>
      </c>
      <c r="D9" s="12">
        <f>C9/191254*100000</f>
        <v>83.13551611992429</v>
      </c>
    </row>
    <row r="10" spans="1:4" x14ac:dyDescent="0.25">
      <c r="A10" s="11">
        <v>2</v>
      </c>
      <c r="B10" s="7" t="s">
        <v>4</v>
      </c>
      <c r="C10" s="8">
        <v>111</v>
      </c>
      <c r="D10" s="12">
        <f t="shared" ref="D10:D19" si="0">C10/191254*100000</f>
        <v>58.038001819569793</v>
      </c>
    </row>
    <row r="11" spans="1:4" ht="30" x14ac:dyDescent="0.25">
      <c r="A11" s="11">
        <v>3</v>
      </c>
      <c r="B11" s="7" t="s">
        <v>6</v>
      </c>
      <c r="C11" s="8">
        <v>70</v>
      </c>
      <c r="D11" s="12">
        <f t="shared" si="0"/>
        <v>36.600541688016982</v>
      </c>
    </row>
    <row r="12" spans="1:4" x14ac:dyDescent="0.25">
      <c r="A12" s="11">
        <v>4</v>
      </c>
      <c r="B12" s="7" t="s">
        <v>11</v>
      </c>
      <c r="C12" s="8">
        <v>45</v>
      </c>
      <c r="D12" s="12">
        <f t="shared" si="0"/>
        <v>23.528919656582346</v>
      </c>
    </row>
    <row r="13" spans="1:4" ht="30" x14ac:dyDescent="0.25">
      <c r="A13" s="11">
        <v>5</v>
      </c>
      <c r="B13" s="7" t="s">
        <v>5</v>
      </c>
      <c r="C13" s="8">
        <v>24</v>
      </c>
      <c r="D13" s="12">
        <f t="shared" si="0"/>
        <v>12.54875715017725</v>
      </c>
    </row>
    <row r="14" spans="1:4" x14ac:dyDescent="0.25">
      <c r="A14" s="11">
        <v>6</v>
      </c>
      <c r="B14" s="7" t="s">
        <v>7</v>
      </c>
      <c r="C14" s="8">
        <v>18</v>
      </c>
      <c r="D14" s="12">
        <f t="shared" si="0"/>
        <v>9.4115678626329391</v>
      </c>
    </row>
    <row r="15" spans="1:4" x14ac:dyDescent="0.25">
      <c r="A15" s="11">
        <v>7</v>
      </c>
      <c r="B15" s="7" t="s">
        <v>9</v>
      </c>
      <c r="C15" s="8">
        <v>17</v>
      </c>
      <c r="D15" s="12">
        <f t="shared" si="0"/>
        <v>8.8887029813755536</v>
      </c>
    </row>
    <row r="16" spans="1:4" x14ac:dyDescent="0.25">
      <c r="A16" s="11">
        <v>7</v>
      </c>
      <c r="B16" s="7" t="s">
        <v>12</v>
      </c>
      <c r="C16" s="8">
        <v>17</v>
      </c>
      <c r="D16" s="12">
        <f t="shared" si="0"/>
        <v>8.8887029813755536</v>
      </c>
    </row>
    <row r="17" spans="1:4" x14ac:dyDescent="0.25">
      <c r="A17" s="17">
        <v>9</v>
      </c>
      <c r="B17" s="7" t="s">
        <v>8</v>
      </c>
      <c r="C17" s="18">
        <v>13</v>
      </c>
      <c r="D17" s="12">
        <f t="shared" si="0"/>
        <v>6.7972434563460107</v>
      </c>
    </row>
    <row r="18" spans="1:4" ht="15.75" thickBot="1" x14ac:dyDescent="0.3">
      <c r="A18" s="17" t="s">
        <v>18</v>
      </c>
      <c r="B18" s="26" t="s">
        <v>17</v>
      </c>
      <c r="C18" s="18">
        <v>198</v>
      </c>
      <c r="D18" s="19">
        <f t="shared" si="0"/>
        <v>103.52724648896232</v>
      </c>
    </row>
    <row r="19" spans="1:4" ht="15.75" thickBot="1" x14ac:dyDescent="0.3">
      <c r="A19" s="20" t="s">
        <v>18</v>
      </c>
      <c r="B19" s="21" t="s">
        <v>13</v>
      </c>
      <c r="C19" s="22">
        <v>672</v>
      </c>
      <c r="D19" s="23">
        <f t="shared" si="0"/>
        <v>351.36520020496306</v>
      </c>
    </row>
    <row r="20" spans="1:4" x14ac:dyDescent="0.25">
      <c r="C20" s="10"/>
      <c r="D20" s="10"/>
    </row>
    <row r="22" spans="1:4" ht="160.5" customHeight="1" x14ac:dyDescent="0.25">
      <c r="A22" s="24" t="s">
        <v>19</v>
      </c>
      <c r="B22" s="24"/>
      <c r="C22" s="24"/>
      <c r="D22" s="24"/>
    </row>
    <row r="23" spans="1:4" ht="30.75" customHeight="1" x14ac:dyDescent="0.25">
      <c r="A23" s="25" t="s">
        <v>20</v>
      </c>
      <c r="B23" s="25"/>
      <c r="C23" s="25"/>
      <c r="D23" s="25"/>
    </row>
    <row r="24" spans="1:4" ht="30.75" customHeight="1" x14ac:dyDescent="0.25">
      <c r="A24" s="25" t="s">
        <v>21</v>
      </c>
      <c r="B24" s="25"/>
      <c r="C24" s="25"/>
      <c r="D24" s="25"/>
    </row>
  </sheetData>
  <sortState xmlns:xlrd2="http://schemas.microsoft.com/office/spreadsheetml/2017/richdata2" ref="B9:C18">
    <sortCondition descending="1" ref="C9:C18"/>
  </sortState>
  <mergeCells count="3">
    <mergeCell ref="A22:D22"/>
    <mergeCell ref="A23:D23"/>
    <mergeCell ref="A24:D24"/>
  </mergeCells>
  <pageMargins left="0.7" right="0.7" top="0.5" bottom="0.75" header="0.5" footer="0.3"/>
  <pageSetup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Leading Causes of Infant Death</dc:title>
  <dc:creator>Sutida.Jariangprasert@sdcounty.ca.gov</dc:creator>
  <cp:lastModifiedBy>Jariangprasert, Sutida</cp:lastModifiedBy>
  <cp:lastPrinted>2026-03-27T00:35:33Z</cp:lastPrinted>
  <dcterms:created xsi:type="dcterms:W3CDTF">2018-06-14T17:07:45Z</dcterms:created>
  <dcterms:modified xsi:type="dcterms:W3CDTF">2026-03-27T00:35:37Z</dcterms:modified>
</cp:coreProperties>
</file>