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LAND DEVELOPMENT DIVISION\Tona Avalos\Projects\GPA\GPA-18-010,REZ-18-007, MUP-18-022 JVR Solar\"/>
    </mc:Choice>
  </mc:AlternateContent>
  <bookViews>
    <workbookView xWindow="120" yWindow="1476" windowWidth="19032" windowHeight="7068"/>
  </bookViews>
  <sheets>
    <sheet name="Checklist" sheetId="1" r:id="rId1"/>
    <sheet name="Sheet1" sheetId="2" r:id="rId2"/>
  </sheets>
  <definedNames>
    <definedName name="_xlnm.Print_Area" localSheetId="0">Checklist!$A$1:$G$138</definedName>
    <definedName name="_xlnm.Print_Titles" localSheetId="0">Checklist!$2:$3</definedName>
  </definedNames>
  <calcPr calcId="152511" iterate="1" iterateCount="1000" iterateDelta="0.1"/>
</workbook>
</file>

<file path=xl/sharedStrings.xml><?xml version="1.0" encoding="utf-8"?>
<sst xmlns="http://schemas.openxmlformats.org/spreadsheetml/2006/main" count="395" uniqueCount="176">
  <si>
    <t>Item</t>
  </si>
  <si>
    <t>No.</t>
  </si>
  <si>
    <t>Subject Area</t>
  </si>
  <si>
    <t>Issue, Revision or Information Required</t>
  </si>
  <si>
    <t>Issue Resolution Summary</t>
  </si>
  <si>
    <t>Date Identified</t>
  </si>
  <si>
    <t>Date Resolved</t>
  </si>
  <si>
    <t>1 -</t>
  </si>
  <si>
    <t>2 -</t>
  </si>
  <si>
    <t>3 -</t>
  </si>
  <si>
    <t>4 -</t>
  </si>
  <si>
    <t>6 -</t>
  </si>
  <si>
    <t>Sight Distance</t>
  </si>
  <si>
    <t>cc:</t>
  </si>
  <si>
    <t xml:space="preserve">   Land Development Comments</t>
  </si>
  <si>
    <t>Stormwater Quality Management Plan (SWQMP)</t>
  </si>
  <si>
    <t>Plot Plan</t>
  </si>
  <si>
    <t>General</t>
  </si>
  <si>
    <t>CEQA Drainage Study</t>
  </si>
  <si>
    <t xml:space="preserve">Provide DECLARATION OF RESPONSIBLE CHARGE – See San Diego County Hydrology Manual, Figure 1-9. </t>
  </si>
  <si>
    <t>The final CEQA Drainage report shall be signed, stamped and dated by the responsible California Registered Civil Engineer.</t>
  </si>
  <si>
    <t>The report should have numbered pages and a corresponding Table of Contents.</t>
  </si>
  <si>
    <r>
      <t xml:space="preserve">In the narrative of the report please provide a summary table of: </t>
    </r>
    <r>
      <rPr>
        <b/>
        <i/>
        <sz val="9"/>
        <rFont val="Arial"/>
        <family val="2"/>
      </rPr>
      <t>pre- and post-</t>
    </r>
    <r>
      <rPr>
        <sz val="9"/>
        <rFont val="Arial"/>
        <family val="2"/>
      </rPr>
      <t xml:space="preserve"> development C, Tc, I, A, V</t>
    </r>
    <r>
      <rPr>
        <vertAlign val="subscript"/>
        <sz val="9"/>
        <rFont val="Arial"/>
        <family val="2"/>
      </rPr>
      <t>100</t>
    </r>
    <r>
      <rPr>
        <sz val="9"/>
        <rFont val="Arial"/>
        <family val="2"/>
      </rPr>
      <t>, Q</t>
    </r>
    <r>
      <rPr>
        <vertAlign val="subscript"/>
        <sz val="9"/>
        <rFont val="Arial"/>
        <family val="2"/>
      </rPr>
      <t>100 without mitigation</t>
    </r>
    <r>
      <rPr>
        <sz val="9"/>
        <rFont val="Arial"/>
        <family val="2"/>
      </rPr>
      <t xml:space="preserve"> and Q</t>
    </r>
    <r>
      <rPr>
        <vertAlign val="subscript"/>
        <sz val="9"/>
        <rFont val="Arial"/>
        <family val="2"/>
      </rPr>
      <t xml:space="preserve">100 with mitigation </t>
    </r>
    <r>
      <rPr>
        <sz val="9"/>
        <rFont val="Arial"/>
        <family val="2"/>
      </rPr>
      <t>for each area (or point) where drainage discharges from the project.  Peak runoff rates (cfs), velocities (fps) and identification of all erosive velocities (at all points of discharge) calculations for pre-development and post-development. The comparisons should be made about the same discharge points for each drainage basin affecting the site and adjacent properties.</t>
    </r>
  </si>
  <si>
    <t xml:space="preserve">Summary/Conclusion:  Please discuss whether or not the proposed project would substantially alter the existing drainage pattern of the site or area, including through the alteration of the course of a stream or river, in a manner which would result in substantial erosion or siltation on- or off-site?  Provide reasons and mitigations proposed. </t>
  </si>
  <si>
    <t xml:space="preserve">Discuss whether or not  the proposed project would substantially alter the existing drainage pattern of the site or area, including through the alteration of the course of a stream or river, or substantially increase the rate or amount of surface runoff in a manner which would result in flooding on- or off-site?  Provide reasons and mitigations proposed. </t>
  </si>
  <si>
    <t xml:space="preserve">Discuss whether or not  the proposed project would create or contribute runoff water which would exceed the capacity of existing or planned storm water drainage systems? Provide reasons and mitigations proposed. </t>
  </si>
  <si>
    <t xml:space="preserve">Discuss whether or not  the proposed project would place housing within a 100-year flood hazard area as mapped on a federal Flood Hazard Boundary or Flood Insurance Rate Map or other flood hazard delineation map, including County Floodplain Maps? Provide reasons and mitigations proposed. </t>
  </si>
  <si>
    <t>Discuss whether or not the proposed project would place structures within a 100-year flood hazard area which would impede or redirect flood flows?</t>
  </si>
  <si>
    <t>Discuss whether or not the proposed project would expose people or structures to a significant risk of loss, injury or death involving flooding as a result of the failure of a levee or dam?</t>
  </si>
  <si>
    <t>Provide Intensity-Duration Design Chart-Figure 3-2.</t>
  </si>
  <si>
    <t>Provide runoff coefficients for urban areas-Table 3-1.</t>
  </si>
  <si>
    <t>Provide Maximum overland flow length (LM) &amp; initial time of concentration (Ti)-Table 3-2.</t>
  </si>
  <si>
    <t>All maps shall:
*  Be at a legible scale (11"x17" is a minimum map size).</t>
  </si>
  <si>
    <t>Provide Hydrologic Soil Group Map with project footprint.</t>
  </si>
  <si>
    <t>Provide Rainfall Isopluvials for 100 Year Rainfall Event - 6 Hours and 24 Hours Maps.  Show project location.</t>
  </si>
  <si>
    <t>7 -</t>
  </si>
  <si>
    <t>8 -</t>
  </si>
  <si>
    <t>General/Access</t>
  </si>
  <si>
    <t>Comment for information only</t>
  </si>
  <si>
    <r>
      <t xml:space="preserve">For CEQA Drainage study format, please visit a San Diego County Hydrology Manual, Section 1.6, page 1-21 and Figure 1-8 </t>
    </r>
    <r>
      <rPr>
        <u/>
        <sz val="9"/>
        <color rgb="FF0000FF"/>
        <rFont val="Arial"/>
        <family val="2"/>
      </rPr>
      <t>http://www.sandiegocounty.gov/content/dam/sdc/dpw/FLOOD_CONTROL/floodcontroldocuments/hydro-hydrologymanual.pdf</t>
    </r>
    <r>
      <rPr>
        <sz val="9"/>
        <rFont val="Arial"/>
        <family val="2"/>
      </rPr>
      <t xml:space="preserve">
In addition to the guideline, the study shall include, but not limited to the following:                                                                                                                                                                                                                                                                                                                                                                   </t>
    </r>
  </si>
  <si>
    <r>
      <t xml:space="preserve">Should you have any questions regarding these comments, please contact Tona Avalos at (858) 495-5284 or email </t>
    </r>
    <r>
      <rPr>
        <u/>
        <sz val="9"/>
        <color rgb="FF0000FF"/>
        <rFont val="Arial"/>
        <family val="2"/>
      </rPr>
      <t>tona.avalos@sdcounty.ca.gov</t>
    </r>
    <r>
      <rPr>
        <sz val="9"/>
        <rFont val="Arial"/>
        <family val="2"/>
      </rPr>
      <t>.</t>
    </r>
  </si>
  <si>
    <t>Project Description</t>
  </si>
  <si>
    <t>Project Description/Traffic Analysis</t>
  </si>
  <si>
    <t>The project description will need to be expanded to include the Operation and Maintenance component for this project with the number of Average Daily Trips (ADT), in order to document if there are any direct impacts to the roadway network generated from the implementation of this project. Cumulative impacts will be mitigated by payment of the Transportation Impact Fee (TIF).</t>
  </si>
  <si>
    <t>Traffic Analysis</t>
  </si>
  <si>
    <t>Jurisdictional Waters</t>
  </si>
  <si>
    <t>Traffic Control Plan</t>
  </si>
  <si>
    <t>Haul Route Plan</t>
  </si>
  <si>
    <r>
      <t xml:space="preserve">The subject property contains wetlands, a lake, a stream, and/or waters of the U.S. which may be subject to regulation by State and/or federal agencies, including, but not limited to, the Regional Water Quality Control Board, U.S. Army Corps of Engineers, U.S. Fish and Wildlife Service,  and the California Department of Fish and Wildlife.  It is the applicant’s responsibility to consult with each agency to determine if a permit, agreement or other approval is required and to obtain all necessary permits, agreements or approvals before commencing any activity which could impact the wetlands, lake, stream, and/or waters of the U.S. on the subject property.  The agency contact information is provided below.
U.S. Army Corps of Engineers:  5900 La Place Court, Suite 100, Carlsbad, CA  92008; (760) 602-4850; </t>
    </r>
    <r>
      <rPr>
        <u/>
        <sz val="9"/>
        <color rgb="FF0000FF"/>
        <rFont val="Arial"/>
        <family val="2"/>
      </rPr>
      <t>http://www.usace.army.mil/</t>
    </r>
    <r>
      <rPr>
        <sz val="9"/>
        <rFont val="Arial"/>
        <family val="2"/>
      </rPr>
      <t xml:space="preserve">
Regional Water Quality Control Board:  73-720 Fred Waring Drive, Suite 100, Palm Desert, CA 92260; (760) 346-7491; </t>
    </r>
    <r>
      <rPr>
        <u/>
        <sz val="9"/>
        <color rgb="FF0000FF"/>
        <rFont val="Arial"/>
        <family val="2"/>
      </rPr>
      <t xml:space="preserve">https://www.waterboards.ca.gov/coloradoriver/
</t>
    </r>
    <r>
      <rPr>
        <sz val="9"/>
        <rFont val="Arial"/>
        <family val="2"/>
      </rPr>
      <t>United States Fish and Wildlife Service: 2177 Salk Avenue, Suite 250, Carlsbad, CA 92008; (760) 431-9440;</t>
    </r>
    <r>
      <rPr>
        <u/>
        <sz val="9"/>
        <color rgb="FF0000FF"/>
        <rFont val="Arial"/>
        <family val="2"/>
      </rPr>
      <t xml:space="preserve"> https://www.fws.gov/</t>
    </r>
    <r>
      <rPr>
        <sz val="9"/>
        <rFont val="Arial"/>
        <family val="2"/>
      </rPr>
      <t xml:space="preserve">
California Department of Fish and Wildlife:  3883 Ruffin Rd., San Diego, CA  92123; (858) 467-4207; </t>
    </r>
    <r>
      <rPr>
        <u/>
        <sz val="9"/>
        <color rgb="FF0000FF"/>
        <rFont val="Arial"/>
        <family val="2"/>
      </rPr>
      <t>https://www.wildlife.ca.gov/</t>
    </r>
  </si>
  <si>
    <t>Show any buildings or structures on the site where the work is to be performed, and any structures on adjacent land within fifteen feet (15’) of the project.</t>
  </si>
  <si>
    <t>Show location of any proposed LID features, post-construction BMPs, drainage devices, stormwater protection facilities, walls, cribbing, dams, or other protective devices to be constructed in connection with the proposed work.</t>
  </si>
  <si>
    <r>
      <t xml:space="preserve">Show typical cross sections (existing and proposed condition) for all the public roads that are adjacent to the project and proposed on-site driveways: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t>
    </r>
  </si>
  <si>
    <t>Provide Existing and Proposed Conditions Hydrology Maps:  
*  Show project footprint and drainage area boundary. 
*  Show arrows for drainage flow path direction for each sub basin and basin.
*  Show node for each sub basin.
*  Show discharge point with A &amp; Q information for each basin.
*  Show entire project boundary and offsite watershed. Include topo for upstream basin.
* Show any existing FEMA floodplains/floodways which flow through the property.
*  Show lines of inundation to the limits of the 100-year flood along watercourses which flow through the property, labeled “Subject To Inundation By The 100-Year Flood” for drainage basins greater than 100 acres.</t>
  </si>
  <si>
    <t xml:space="preserve">R/W dedication </t>
  </si>
  <si>
    <r>
      <t>*</t>
    </r>
    <r>
      <rPr>
        <b/>
        <i/>
        <sz val="9"/>
        <rFont val="Arial"/>
        <family val="2"/>
      </rPr>
      <t>Carrizo Gorge Road</t>
    </r>
    <r>
      <rPr>
        <sz val="9"/>
        <rFont val="Arial"/>
        <family val="2"/>
      </rPr>
      <t xml:space="preserve"> is a planned Light Collector Road with Improvement Options (2.2D). This will require a total right-of-way width of eighty-eight feet (88') per County Public Road Standards. In some locations, the total right-of-way width for </t>
    </r>
    <r>
      <rPr>
        <b/>
        <i/>
        <sz val="9"/>
        <rFont val="Arial"/>
        <family val="2"/>
      </rPr>
      <t>Carrizo Gorge Road</t>
    </r>
    <r>
      <rPr>
        <sz val="9"/>
        <rFont val="Arial"/>
        <family val="2"/>
      </rPr>
      <t xml:space="preserve"> does not meet the standard. The project will be required to dedicate right-of-way to meet the required width of eighty-eight feet (88'), or forty-four feet (44') from the centerline in areas where the project only fronts one side of the road. 
* </t>
    </r>
    <r>
      <rPr>
        <b/>
        <i/>
        <sz val="9"/>
        <rFont val="Arial"/>
        <family val="2"/>
      </rPr>
      <t>Old Highway 80</t>
    </r>
    <r>
      <rPr>
        <sz val="9"/>
        <rFont val="Arial"/>
        <family val="2"/>
      </rPr>
      <t xml:space="preserve"> is a planned Light Collector Road with Improvement Options (2.2D). This will require a total right-of-way width of eighty-eight feet (88') per County Public Road Standards. The site has adequate right-of-way and will not require additional dedication. 
Please note if no improvements are required on the roads, this dedication will be in the form of an Irrevocable Offer of Dedication. </t>
    </r>
  </si>
  <si>
    <t xml:space="preserve">Franchise Agreement/ Encroachment Permit </t>
  </si>
  <si>
    <t>The project may be required to prepare a Traffic Control Plan prior to issuance of Grading, Construction, or Excavation Permits.</t>
  </si>
  <si>
    <t>Dependent on the amount of grading required, a Haul Route Plan may be required prior to the issuance of Grading, Construction, or Excavation Permits.</t>
  </si>
  <si>
    <t>Major grading shall also show adequate cross-sections to illustrate the proposed change in landform.</t>
  </si>
  <si>
    <r>
      <t xml:space="preserve">In order to determine if a Traffic Analysis is required, please review the Transportation and Traffic Guidelines for Determining Significance and Report Format and Content Requirements. Additional information can be obtained in the following link:
</t>
    </r>
    <r>
      <rPr>
        <u/>
        <sz val="9"/>
        <color rgb="FF0000FF"/>
        <rFont val="Arial"/>
        <family val="2"/>
      </rPr>
      <t>http://www.sdcounty.ca.gov/dplu/docs/Traffic_Guidelines.pdf</t>
    </r>
  </si>
  <si>
    <t>9 -</t>
  </si>
  <si>
    <t>Relinquish Access</t>
  </si>
  <si>
    <t xml:space="preserve">Provide information about the typical schedule of construction and the type of equipment used for both construction and maintenance purposes. Clarify if any construction activity is expected to occur during weekends or outside typical work hours. This will helps us identify any additional impacts such as noise levels or specific impacts to the existing road systems based on the type of equipment required for construction and maintenance that need to be analyzed during discretionary review. </t>
  </si>
  <si>
    <t>Show lines of inundation to the limits of the 100-year flood along watercourses which flow through the property, labeled “Subject To Inundation By The 100-Year Flood” on the Plan for the drainage basins greater than 100 acres.</t>
  </si>
  <si>
    <t>Preliminary Grading Plan (PGP)</t>
  </si>
  <si>
    <t>PGP</t>
  </si>
  <si>
    <t>Comments have been provided to the extent possible with the information provided . Additional comments may be provided upon changes to the plans or additional information.</t>
  </si>
  <si>
    <t>Project conditions will be provided once all studies have been received.</t>
  </si>
  <si>
    <t>Have your project reviewed and commented on by Jacumba Community Services District, San Diego County Fire Authority and Caltrans.  Project’s conditions may be revised upon further review and input from the agencies.</t>
  </si>
  <si>
    <t>Page 1-6: Please fill in information for SDG&amp;E transmission line and switchyard.</t>
  </si>
  <si>
    <t>General/Title Report</t>
  </si>
  <si>
    <t>Please provide a color-coded easement plot showing existing easements per the title report. Please show all easements on the plans.</t>
  </si>
  <si>
    <t>Clarify whether SDG&amp;E will require access to the proposed storage facility. If so, the SDG&amp;E easement will have to include the location of the storage facility and any necessary access. The limits of the required easement will be determined once detailed information about the ultimate ownership of the proposed facilities are provided.
Please clarify if the property will require access to the SDG&amp;E switchyard after the lot line adjustment. If so, show proposed easements.</t>
  </si>
  <si>
    <t>Include detailed information about the required grading for this project. Additionally please clarify if the proposed grading will be performed in phases and if so, show the limits of grading associated with each phase on the plans. 
The description states that the cut material will be distributed across the site. Clarify whether this is the entire site, or if some areas will be avoided (i.e. jurisdictional waters). Show areas of proposed fill on the plans.</t>
  </si>
  <si>
    <t>Additional comments will be provided once Traffic Impact Study is submitted.</t>
  </si>
  <si>
    <t>Design Exception Request</t>
  </si>
  <si>
    <r>
      <t xml:space="preserve">The onsite private roads are proposed at an improved width of twenty feet (20'). Private Road Standards require a minimum of twenty four feet (24') improved width. To request an exception to these standards, please submit a Design Exception Request, available at the link below:
</t>
    </r>
    <r>
      <rPr>
        <u/>
        <sz val="9"/>
        <color rgb="FF0000FF"/>
        <rFont val="Arial"/>
        <family val="2"/>
      </rPr>
      <t>https://www.sandiegocounty.gov/content/dam/sdc/dpw/PERMITS_FORMS_CHARTS_DRAWINGS_MANUALS_TEMPLATES_GUIDES/ExceptionModificationForm.pdf</t>
    </r>
    <r>
      <rPr>
        <sz val="9"/>
        <rFont val="Arial"/>
        <family val="2"/>
      </rPr>
      <t xml:space="preserve">
Submittal of the exception request does not imply that it will be approved or denied. Approval will be subject to San Diego County Fire Authority and the Director of PDS review.  </t>
    </r>
  </si>
  <si>
    <t>The PGP submitted for approval shall be stamped and signed by the Engineer of Work.</t>
  </si>
  <si>
    <t>Legend: Show all symbols in the legend, including existing structures such as SDG&amp;E towers, wells, etc. and proposed improvements such as proposed water tanks, etc.</t>
  </si>
  <si>
    <t>Legend: The landscape buffer does not show on the plan in green the way it appears in the legend. Revise.</t>
  </si>
  <si>
    <t>For wells remaining onsite, will access roads or easements be required? Please show on plans.</t>
  </si>
  <si>
    <t>Private Roads shall be constructed to  Private Road Standards with a minimum twenty eight foot (28') graded width with twenty four foot (24') improved width. Turnarounds may be required per San Diego County Fire Authority.
If an exception to the width requirements is requested, please submit a Design Exception Request. The final location, width, and configuration of the private roads is subject to approval by the San Diego County Fire Authority and the Director of PDS.</t>
  </si>
  <si>
    <t xml:space="preserve">Label existing contours in the vicinity of proposed grading work to show how the proposed grading will tie back to the natural ground. </t>
  </si>
  <si>
    <t xml:space="preserve">Show proposed slope ratios, not greater than 1½ : 1 on cuts and 2 : 1 on fills. All slopes must clearly be labeled as either, cut or fill slopes, or shade fill slopes. </t>
  </si>
  <si>
    <t>Details are shown on Sheet 201 and 202. Please reference the appropriate detail on the grading plan.</t>
  </si>
  <si>
    <t>Sheet 001: Include all APNs.</t>
  </si>
  <si>
    <t>Sheet 002: - Include APN 661-010-27 with the appropriate legal description
- Revise APN 660-150-06-00 to 660-150-16-00</t>
  </si>
  <si>
    <t>Please label all easements shown in the title report. Show dimensions. Label the easement document numbers on the plan.</t>
  </si>
  <si>
    <t>If easements or access roads will be required for the wells, please show on the plans.</t>
  </si>
  <si>
    <t>Refer to the details shown in Sheets 201 to 202 in the plot plan. It is unclear which details will be used where.</t>
  </si>
  <si>
    <t>There is a 60' Road Easement to SDG&amp;E shown over the property and offsite over APN 661-070-06. If this is an existing easement, please provide the easement document showing the project has access and is allowed to construct the improvements. If no easement exists, please provide a letter of permission from the property owner.</t>
  </si>
  <si>
    <t>Sheet 102: Please label APN 661-010-03.</t>
  </si>
  <si>
    <t>Sheet 102: If the project requires access over the SDG&amp;E Switchyard, please show this on the plan.</t>
  </si>
  <si>
    <t>Sheet 102: Please show relinquishment of access rights onto Carrizo Gorge Road except for the approved driveway locations.</t>
  </si>
  <si>
    <t>Sheet 104: The proposed driveways on Highway 80 do not meet the minimum centerline separation per Section 6.1.(C) of the County Public Road Standards. Please revise the locations. The separation should also be measured from the existing driveways of the existing homes.</t>
  </si>
  <si>
    <t>Sheet 103: Please show relinquishment of access rights onto Old Highway 80 except for the approved driveway locations.</t>
  </si>
  <si>
    <t>Sheet 104: Please show relinquishment of access rights onto Old Highway 80 except for the approved driveway locations.</t>
  </si>
  <si>
    <t>Sheet 201 and 202: Please indicate on the plans where these details will be used.</t>
  </si>
  <si>
    <t>Sheet 201, Detail 1: Compacted native soil is not allowed as a surface material for Private Roads. If an alternative to AC Pavement is requested, please use disintegrated granite per Section 3.10 of Private Road Standards and Section 503.2.3 of the 2017 County Consolidated Fire Code as a minimum.</t>
  </si>
  <si>
    <t>Sheet 201, Detail 2: This detail is labeled, "For Use Within Inundation Areas", however it is not clear on the plot plan where this is proposed. Please follow the design criteria of Section 2.2.1 of the County Hydraulic Design Manual and San Diego County Design Standard Drawing DS-14 for dip sections in private roads.</t>
  </si>
  <si>
    <t>Sheet 201, Detail 3: Please show where this detail is proposed on the plot plan. The AC pavement section shall follow Private Road Standards Section 3.11 or Public Road Standards Section 6.4.</t>
  </si>
  <si>
    <t>Sheet 201, Detail 4: Please indicate whether this is proposed for a Public or Private Road.</t>
  </si>
  <si>
    <t>Sheet 202, Detail 4: Please show more details for the project substation, i.e. dimensions and materials.</t>
  </si>
  <si>
    <t>Please incorporate all comments and necessary changes given on the plot plan.</t>
  </si>
  <si>
    <t>Sheet 102: The proposed driveways on Carrizo Gorge Road do not meet the minimum centerline separation of 300' per Section 6.1.(C) of the County Public Road Standards. Please revise the location. The separation should also be measured from the "Unnamed Road".</t>
  </si>
  <si>
    <t>Sheet 102: Gated entrances from Carrizo Gorge Road shall follow San Diego County Standard Drawing DS-17, DS-18, DS-19 to the satisfaction of the Director of DPW and the San Diego County Fire Authority.</t>
  </si>
  <si>
    <t xml:space="preserve">PGP </t>
  </si>
  <si>
    <t>PROJECT NAME:  JVR Energy Park              PROJECT NUMBER: PDS2018-GPA-18-010, PDS2018-REZ-18-007, PDS2018-MUP-18-022</t>
  </si>
  <si>
    <t>Storm Water Intake Form:
Page 1 of 4, Step 2: Show with an "X" the approximate project location.</t>
  </si>
  <si>
    <t>SWQMP</t>
  </si>
  <si>
    <t>Storm Water Intake Form:
Page 2 of 4, Step 3: Do not complete this section, the project has already been determined to be a Standard SWQMP.</t>
  </si>
  <si>
    <t>Storm Water Intake Form:
Page 1 of 4, Step 1: Please include all parcels where work is proposed.</t>
  </si>
  <si>
    <t>Standard Project SWQMP:
Page 1 of 6, Step A: - Please include all parcels where work is proposed.
- Please include the Record ID PDS2018-GPA-18-010</t>
  </si>
  <si>
    <t>Standard Project SWQMP:
Page 5 of 6, Step D: Provide justification/discussion for all "No" and "N/A" answers.</t>
  </si>
  <si>
    <t>Standard Project SWQMP:
Page 6 of 6, Step E: Provide justification/discussion for all "No" and "N/A" answers.</t>
  </si>
  <si>
    <t>Standard Project SWQMP:
Page 2 of 6, Step C: - Question 2, Check the box for "Yes".
- Question 5, Check the box for "Yes". Per the BMP Plan, there appears to be stockpiling.</t>
  </si>
  <si>
    <r>
      <t xml:space="preserve">The project will be required to relinquish access rights along the Mobility Element Roads,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except for approved site access/driveways serving the project.</t>
    </r>
  </si>
  <si>
    <t>Will be a condition of approval.</t>
  </si>
  <si>
    <t>Show direction of drainage for the site.</t>
  </si>
  <si>
    <t>Sheet 202, Detail 2: The detail references water surface elevations, however there are none shown on the plans. Please show the water surface elevations.</t>
  </si>
  <si>
    <t>Please label proposed easements as "proposed" and label the purpose and the party that the easement will be granted to. Show dimensions.</t>
  </si>
  <si>
    <t xml:space="preserve">The note states "Cut Volume to be spread over MUP area." If there are cut volumes to be placed on the project site, please indicate where they will be placed. </t>
  </si>
  <si>
    <t>Label all proposed improvements.</t>
  </si>
  <si>
    <t>Sheet 502: The proposed driveways on Carrizo Gorge Road do not meet the minimum centerline separation of 300' per Section 6.1.(C) of the County Public Road Standards. Please revise the location. The separation should also be measured from the "Unnamed Road".</t>
  </si>
  <si>
    <t>Sheet 502: Please label APN 661-010-03.</t>
  </si>
  <si>
    <r>
      <t xml:space="preserve">Sheet 502: </t>
    </r>
    <r>
      <rPr>
        <b/>
        <i/>
        <sz val="9"/>
        <rFont val="Arial"/>
        <family val="2"/>
      </rPr>
      <t>Carrizo Gorge Road</t>
    </r>
    <r>
      <rPr>
        <sz val="9"/>
        <rFont val="Arial"/>
        <family val="2"/>
      </rPr>
      <t xml:space="preserve">
* Call out the centerline
* Show dimensions from the centerline to the existing edge of pavement.
* Show dimensions from the centerline to right-of-way line.
* Show existing culverts on Carrizo Gorge Road.</t>
    </r>
  </si>
  <si>
    <t>Sheet 502: If the project requires access over the SDG&amp;E Switchyard, please show this on the plan.</t>
  </si>
  <si>
    <t>Sheet 502: Please show relinquishment of access rights onto Carrizo Gorge Road except for the approved driveway locations.</t>
  </si>
  <si>
    <t>Sheet 502: Gated entrances from Carrizo Gorge Road shall follow San Diego County Standard Drawing DS-17, DS-18, DS-19 to the satisfaction of the Director of DPW and the San Diego County Fire Authority.</t>
  </si>
  <si>
    <t>Sheet 502: The access road at the match line did not plot correctly, please revise.</t>
  </si>
  <si>
    <r>
      <t xml:space="preserve">Sheet 503: </t>
    </r>
    <r>
      <rPr>
        <b/>
        <i/>
        <sz val="9"/>
        <rFont val="Arial"/>
        <family val="2"/>
      </rPr>
      <t>Old Highway 80</t>
    </r>
    <r>
      <rPr>
        <sz val="9"/>
        <rFont val="Arial"/>
        <family val="2"/>
      </rPr>
      <t xml:space="preserve">
* Call out the centerline
* Show dimensions from the centerline to the existing edge of pavement.
* Show existing culverts on Old Highway 80.</t>
    </r>
  </si>
  <si>
    <t>Sheet 503: Please show relinquishment of access rights onto Old Highway 80 except for the approved driveway locations.</t>
  </si>
  <si>
    <t>Sheet 503: Label APN 660-170-09</t>
  </si>
  <si>
    <r>
      <t xml:space="preserve">Sheet 503: </t>
    </r>
    <r>
      <rPr>
        <b/>
        <i/>
        <sz val="9"/>
        <rFont val="Arial"/>
        <family val="2"/>
      </rPr>
      <t>Seely Ave</t>
    </r>
    <r>
      <rPr>
        <sz val="9"/>
        <rFont val="Arial"/>
        <family val="2"/>
      </rPr>
      <t xml:space="preserve">
* Call out the centerline
* Show dimensions from the centerline to the existing edge of right-of-way.</t>
    </r>
  </si>
  <si>
    <r>
      <t xml:space="preserve">Sheet 503: </t>
    </r>
    <r>
      <rPr>
        <b/>
        <i/>
        <sz val="9"/>
        <rFont val="Arial"/>
        <family val="2"/>
      </rPr>
      <t>Laguna Street</t>
    </r>
    <r>
      <rPr>
        <sz val="9"/>
        <rFont val="Arial"/>
        <family val="2"/>
      </rPr>
      <t xml:space="preserve">
* Call out the centerline
* Show dimensions from the centerline to the existing edge of right-of-way.</t>
    </r>
  </si>
  <si>
    <t>Sheet 503: Some of the improvements are shown within the Mountain Empire Electric Company Easement. Please provide the easement document to verify that these improvements will not interfere with the purpose of the easement.</t>
  </si>
  <si>
    <r>
      <t xml:space="preserve">Sheet 103: </t>
    </r>
    <r>
      <rPr>
        <b/>
        <i/>
        <sz val="9"/>
        <rFont val="Arial"/>
        <family val="2"/>
      </rPr>
      <t>Seely Ave</t>
    </r>
    <r>
      <rPr>
        <sz val="9"/>
        <rFont val="Arial"/>
        <family val="2"/>
      </rPr>
      <t xml:space="preserve">
* Call out the centerline
* Show dimensions from the centerline to the existing edge of right-of-way.</t>
    </r>
  </si>
  <si>
    <r>
      <t xml:space="preserve">Sheet 103: </t>
    </r>
    <r>
      <rPr>
        <b/>
        <i/>
        <sz val="9"/>
        <rFont val="Arial"/>
        <family val="2"/>
      </rPr>
      <t>Laguna Street</t>
    </r>
    <r>
      <rPr>
        <sz val="9"/>
        <rFont val="Arial"/>
        <family val="2"/>
      </rPr>
      <t xml:space="preserve">
* Call out the centerline
* Show dimensions from the centerline to the existing edge of right-of-way.</t>
    </r>
  </si>
  <si>
    <r>
      <t xml:space="preserve">Sheet 504: </t>
    </r>
    <r>
      <rPr>
        <b/>
        <i/>
        <sz val="9"/>
        <rFont val="Arial"/>
        <family val="2"/>
      </rPr>
      <t>Old Highway 80</t>
    </r>
    <r>
      <rPr>
        <sz val="9"/>
        <rFont val="Arial"/>
        <family val="2"/>
      </rPr>
      <t xml:space="preserve">
* Call out the centerline
* Show dimensions from the centerline to the existing edge of pavement.
* Show existing culverts on Old Highway 80.</t>
    </r>
  </si>
  <si>
    <t>Sheet 504: The proposed driveways on Highway 80 do not meet the minimum centerline separation per Section 6.1.(C) of the County Public Road Standards. Please revise the locations. The separation should also be measured from the existing driveways of the existing homes.</t>
  </si>
  <si>
    <t xml:space="preserve">Please note the project will be conditioned to obtain a franchise agreement or encroachment permit for the portion of utility crossing under the public R/W. If the project is unable to obtain a separate franchise agreement, coordination with SDG&amp;E with regard to franchise rights may be an option for this project. </t>
  </si>
  <si>
    <t>Show all existing easements per the title report. Label the easement document numbers on the plan. Label proposed easements as "proposed." Include dimensions. If improvements are proposed in existing easements, the improvements must not interfere with the purpose of the easement.</t>
  </si>
  <si>
    <t>Sheet 504: Gated entrances from Old Highway 80 shall follow San Diego County Standard Drawing DS-17, DS-18, DS-19 to the satisfaction of the Director of DPW and the San Diego County Fire Authority.</t>
  </si>
  <si>
    <t>Sheet 504: Please show relinquishment of access rights onto Old Highway 80 except for the approved driveway locations.</t>
  </si>
  <si>
    <t>Sheet 504: Label APN 661-060-22 and 660-150-22</t>
  </si>
  <si>
    <t>Sheet 103: Label APN 660-170-09</t>
  </si>
  <si>
    <t>Sheet 104: Gated entrances from Old Highway 80 shall follow San Diego County Standard Drawing DS-17, DS-18, DS-19 to the satisfaction of the Director of DPW and the San Diego County Fire Authority.</t>
  </si>
  <si>
    <t>Page 1-8: The project description states that the access roads would be 35' wide. Please revise to a maximum of 30' wide per Regional Standard Drawing G-16.</t>
  </si>
  <si>
    <t>Sheet 201, Detail 6: The configuration of the private roads shall be subject to San Diego County Fire Authority for any necessary turnarounds, radius requirements, etc. Typically a minimum inside turning radius of 28' is required.</t>
  </si>
  <si>
    <t>EDWIN M. SINSAY, LD MANAGER</t>
  </si>
  <si>
    <t>PDS-LAND DEVELOPMENT</t>
  </si>
  <si>
    <t>EMS: TA</t>
  </si>
  <si>
    <r>
      <t>Sheet 100: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</si>
  <si>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r>
      <t xml:space="preserve">Sheet 102: </t>
    </r>
    <r>
      <rPr>
        <b/>
        <i/>
        <sz val="9"/>
        <rFont val="Arial"/>
        <family val="2"/>
      </rPr>
      <t>Carrizo Gorge Road</t>
    </r>
    <r>
      <rPr>
        <sz val="9"/>
        <rFont val="Arial"/>
        <family val="2"/>
      </rPr>
      <t xml:space="preserve">
* Call out the centerline
* Show dimensions from the centerline to the existing edge of pavement.
* Show the existing culverts on Carrizo Gorge Road.</t>
    </r>
  </si>
  <si>
    <r>
      <t xml:space="preserve">Sheet 103: </t>
    </r>
    <r>
      <rPr>
        <b/>
        <i/>
        <sz val="9"/>
        <rFont val="Arial"/>
        <family val="2"/>
      </rPr>
      <t>Old Highway 80</t>
    </r>
    <r>
      <rPr>
        <sz val="9"/>
        <rFont val="Arial"/>
        <family val="2"/>
      </rPr>
      <t xml:space="preserve">
* Call out the centerline
* Show dimensions from the centerline to the existing edge of pavement.
* Show the existing culverts on Old Highway 80.</t>
    </r>
  </si>
  <si>
    <t>Sheet 102: Please label the dimensions of the driveways onto Carrizo Gorge Road and reference the appropriate detail. Per Regional Standard Drawing G-16 the maximum width is 30'.  Show a taper transition from the right-of-way line to the existing edge of pavement.</t>
  </si>
  <si>
    <t xml:space="preserve">Show typical cross sections for the proposed private roads within the project. If different cross-sections apply to different locations, please show the locations where they would apply. </t>
  </si>
  <si>
    <t>Sheet 104: Please label the dimensions of the driveways onto Old Highway 80 and reference the appropriate detail. Per Regional Standard Drawing G-16 the maximum width is 30'. Show a taper transition from the ultimate right-of-way-line to the existing edge of pavement.</t>
  </si>
  <si>
    <t>Sheet 502: Please label the dimensions of the driveways onto Carrizo Gorge Road and reference the appropriate detail. Per Regional Standard Drawing G-16 the maximum width is 30'. Show a taper transition from the ultimate right-of-way-line to the existing edge of pavement.</t>
  </si>
  <si>
    <t>BMP Plan:
- Show/label the limits of the proposed work.
- Show construction stormwater BMPs identified in the Standard Project SWQMP.
-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
- Show typical details for construction and/or site design BMPs.</t>
  </si>
  <si>
    <t>5 -</t>
  </si>
  <si>
    <t>10 -</t>
  </si>
  <si>
    <t>Sheet 504: There appears to be a 12' potential future electrical distribution easement through the public road. Please clarify if this will be for SDG&amp;E or for the project applicant. Please see comment below regarding franchise agreements.</t>
  </si>
  <si>
    <t>Sheet 504: Please label the dimensions of the driveways onto Old Highway 80 and reference the appropriate detail. Per Regional Standard Drawing G-16 the maximum width is 30'. Show a taper transition from the ultimate right-of-way-line to the existing edge of pavement.</t>
  </si>
  <si>
    <t xml:space="preserve">10 - </t>
  </si>
  <si>
    <t xml:space="preserve">11 - </t>
  </si>
  <si>
    <t xml:space="preserve">12 - </t>
  </si>
  <si>
    <t xml:space="preserve">13 - </t>
  </si>
  <si>
    <t xml:space="preserve">14 - </t>
  </si>
  <si>
    <t xml:space="preserve">15 - </t>
  </si>
  <si>
    <r>
      <t>Sheet 500: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</si>
  <si>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t>The project will be subject to General Construction Stormwater Permit requirements by the State Water Quality Control Board.</t>
  </si>
  <si>
    <r>
      <t xml:space="preserve">Per the meeting held on November 30, 2018, the applicant will revise and re-submit a CEQA Drainage Study in compliance with the documents shown below.
San Diego County Hydrology Manual: 
</t>
    </r>
    <r>
      <rPr>
        <u/>
        <sz val="9"/>
        <color rgb="FF0000CC"/>
        <rFont val="Arial"/>
        <family val="2"/>
      </rPr>
      <t>http://www.sandiegocounty.gov/content/sdc/dpw/flood/hydrologymanual.html</t>
    </r>
    <r>
      <rPr>
        <sz val="9"/>
        <rFont val="Arial"/>
        <family val="2"/>
      </rPr>
      <t xml:space="preserve">
San Diego County Hydraulic Design Manual: 
</t>
    </r>
    <r>
      <rPr>
        <u/>
        <sz val="9"/>
        <color rgb="FF0000CC"/>
        <rFont val="Arial"/>
        <family val="2"/>
      </rPr>
      <t>http://www.sandiegocounty.gov/content/dam/sdc/dpw/FLOOD_CONTROL/floodcontrolpdf/hydraulic_design_manual_2014.pdf</t>
    </r>
  </si>
  <si>
    <r>
      <t xml:space="preserve">Provide a sight distance study and certification at the 2 approved drieway locations serving the project along </t>
    </r>
    <r>
      <rPr>
        <b/>
        <i/>
        <sz val="9"/>
        <rFont val="Arial"/>
        <family val="2"/>
      </rPr>
      <t>Carrizo Gorge Road</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Carrizo Gorge Road</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</si>
  <si>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r>
      <t xml:space="preserve">Provide a sight distance study and certification at the 2 approved driveway locations serving the project along </t>
    </r>
    <r>
      <rPr>
        <b/>
        <i/>
        <sz val="9"/>
        <rFont val="Arial"/>
        <family val="2"/>
      </rPr>
      <t>Old Highway 80</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Old Highway 80</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</si>
  <si>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t>PDS2018-GPA-18-010, REZ-18-010, MUP-18-022 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</si>
</sst>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
    <numFmt numFmtId="165" formatCode="0.000"/>
    <numFmt numFmtId="166" formatCode="m/d/yyyy;@"/>
    <numFmt numFmtId="167" formatCode="[$-409]d\-mmm\-yy;@"/>
  </numFmts>
  <fonts count="18" x14ac:knownFonts="1">
    <font>
      <sz val="11"/>
      <color theme="1"/>
      <name val="Calibri"/>
      <family val="2"/>
      <scheme val="minor"/>
    </font>
    <font>
      <b/>
      <sz val="12"/>
      <color indexed="9"/>
      <name val="Arial"/>
      <family val="2"/>
    </font>
    <font>
      <b/>
      <sz val="12"/>
      <name val="Arial"/>
      <family val="2"/>
    </font>
    <font>
      <b/>
      <sz val="11"/>
      <name val="Arial"/>
      <family val="2"/>
    </font>
    <font>
      <sz val="9"/>
      <name val="Arial"/>
      <family val="2"/>
    </font>
    <font>
      <b/>
      <sz val="9"/>
      <name val="Arial"/>
      <family val="2"/>
    </font>
    <font>
      <sz val="10"/>
      <name val="Arial"/>
      <family val="2"/>
    </font>
    <font>
      <sz val="12"/>
      <color theme="1"/>
      <name val="Arial"/>
      <family val="2"/>
    </font>
    <font>
      <sz val="11"/>
      <name val="Calibri"/>
      <family val="2"/>
      <scheme val="minor"/>
    </font>
    <font>
      <u/>
      <sz val="9"/>
      <color rgb="FF0000FF"/>
      <name val="Arial"/>
      <family val="2"/>
    </font>
    <font>
      <b/>
      <i/>
      <sz val="9"/>
      <name val="Arial"/>
      <family val="2"/>
    </font>
    <font>
      <u/>
      <sz val="10"/>
      <color indexed="12"/>
      <name val="Arial"/>
      <family val="2"/>
    </font>
    <font>
      <sz val="9"/>
      <color theme="1"/>
      <name val="Arial"/>
      <family val="2"/>
    </font>
    <font>
      <u/>
      <sz val="9"/>
      <color rgb="FF0000CC"/>
      <name val="Arial"/>
      <family val="2"/>
    </font>
    <font>
      <vertAlign val="subscript"/>
      <sz val="9"/>
      <name val="Arial"/>
      <family val="2"/>
    </font>
    <font>
      <sz val="11"/>
      <color theme="1"/>
      <name val="Arial"/>
      <family val="2"/>
    </font>
    <font>
      <sz val="11"/>
      <color indexed="8"/>
      <name val="Calibri"/>
      <family val="2"/>
    </font>
    <font>
      <sz val="9"/>
      <color theme="1"/>
      <name val="Calibri"/>
      <family val="2"/>
      <scheme val="minor"/>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s>
  <borders count="1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1" fillId="0" borderId="0" applyNumberFormat="0" applyFill="0" applyBorder="0" applyAlignment="0" applyProtection="0">
      <alignment vertical="top"/>
      <protection locked="0"/>
    </xf>
    <xf numFmtId="0" fontId="6" fillId="0" borderId="0"/>
    <xf numFmtId="167" fontId="16" fillId="0" borderId="0"/>
  </cellStyleXfs>
  <cellXfs count="100">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right" vertical="center"/>
    </xf>
    <xf numFmtId="0" fontId="2" fillId="3" borderId="2" xfId="0" applyFont="1" applyFill="1" applyBorder="1" applyAlignment="1">
      <alignment horizontal="center" vertical="center"/>
    </xf>
    <xf numFmtId="0" fontId="0" fillId="3" borderId="2" xfId="0" applyFill="1" applyBorder="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4" fillId="0" borderId="7" xfId="0" applyFont="1" applyBorder="1" applyAlignment="1">
      <alignment horizontal="left" vertical="top"/>
    </xf>
    <xf numFmtId="164" fontId="4" fillId="0" borderId="8" xfId="0" applyNumberFormat="1" applyFont="1" applyBorder="1" applyAlignment="1">
      <alignment horizontal="center" vertical="top" wrapText="1"/>
    </xf>
    <xf numFmtId="0" fontId="4" fillId="0" borderId="7" xfId="0" applyFont="1" applyBorder="1" applyAlignment="1">
      <alignment vertical="top"/>
    </xf>
    <xf numFmtId="164" fontId="4" fillId="0" borderId="0" xfId="0" applyNumberFormat="1" applyFont="1" applyBorder="1" applyAlignment="1">
      <alignment horizontal="center" vertical="top" wrapText="1"/>
    </xf>
    <xf numFmtId="0" fontId="4" fillId="0" borderId="9" xfId="0" applyFont="1" applyBorder="1" applyAlignment="1">
      <alignment horizontal="justify" vertical="top"/>
    </xf>
    <xf numFmtId="0" fontId="4" fillId="0" borderId="10" xfId="0" applyFont="1" applyBorder="1" applyAlignment="1">
      <alignment horizontal="left" vertical="top" wrapText="1"/>
    </xf>
    <xf numFmtId="164" fontId="4" fillId="0" borderId="10"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0" fontId="4" fillId="0" borderId="0" xfId="0" applyFont="1" applyBorder="1" applyAlignment="1">
      <alignment horizontal="center" vertical="top" wrapText="1"/>
    </xf>
    <xf numFmtId="0" fontId="7" fillId="0" borderId="0" xfId="0" applyFont="1" applyBorder="1" applyAlignment="1">
      <alignment vertical="top"/>
    </xf>
    <xf numFmtId="0" fontId="3" fillId="3" borderId="1" xfId="0" applyFont="1" applyFill="1" applyBorder="1" applyAlignment="1">
      <alignment horizontal="left" vertical="center"/>
    </xf>
    <xf numFmtId="0" fontId="0" fillId="3" borderId="3" xfId="0" applyFill="1" applyBorder="1"/>
    <xf numFmtId="0" fontId="5"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4" borderId="16" xfId="0" applyNumberFormat="1" applyFont="1" applyFill="1" applyBorder="1" applyAlignment="1">
      <alignment horizontal="center" vertical="center" wrapText="1"/>
    </xf>
    <xf numFmtId="2" fontId="5" fillId="4" borderId="1" xfId="0" applyNumberFormat="1" applyFont="1" applyFill="1" applyBorder="1" applyAlignment="1">
      <alignment horizontal="right" vertical="center" wrapText="1"/>
    </xf>
    <xf numFmtId="1" fontId="5" fillId="4" borderId="4" xfId="0" applyNumberFormat="1" applyFont="1" applyFill="1" applyBorder="1" applyAlignment="1">
      <alignment horizontal="left" vertical="center" wrapText="1"/>
    </xf>
    <xf numFmtId="0" fontId="4" fillId="0" borderId="0" xfId="0" applyFont="1" applyBorder="1" applyAlignment="1">
      <alignment horizontal="left" vertical="top" wrapText="1"/>
    </xf>
    <xf numFmtId="165" fontId="4" fillId="0" borderId="1" xfId="0" applyNumberFormat="1" applyFont="1" applyFill="1" applyBorder="1" applyAlignment="1">
      <alignment horizontal="right" vertical="center" wrapText="1"/>
    </xf>
    <xf numFmtId="3" fontId="4" fillId="0" borderId="4"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top" wrapText="1"/>
    </xf>
    <xf numFmtId="14" fontId="4" fillId="0" borderId="5" xfId="3" applyNumberFormat="1" applyFont="1" applyFill="1" applyBorder="1" applyAlignment="1">
      <alignment horizontal="center" vertical="center"/>
    </xf>
    <xf numFmtId="14" fontId="4" fillId="0" borderId="12" xfId="0" applyNumberFormat="1" applyFont="1" applyFill="1" applyBorder="1" applyAlignment="1">
      <alignment horizontal="center" vertical="top" wrapText="1"/>
    </xf>
    <xf numFmtId="0" fontId="0" fillId="0" borderId="0" xfId="0" applyFill="1" applyAlignment="1">
      <alignment horizontal="center" vertical="top"/>
    </xf>
    <xf numFmtId="0" fontId="4" fillId="0" borderId="0" xfId="0" applyFont="1" applyFill="1" applyAlignment="1">
      <alignment vertical="top"/>
    </xf>
    <xf numFmtId="0" fontId="4" fillId="0" borderId="5" xfId="0" applyFont="1" applyFill="1" applyBorder="1" applyAlignment="1">
      <alignment horizontal="center" vertical="top" wrapText="1"/>
    </xf>
    <xf numFmtId="1" fontId="4" fillId="0" borderId="1" xfId="0" applyNumberFormat="1" applyFont="1" applyFill="1" applyBorder="1" applyAlignment="1">
      <alignment horizontal="right" vertical="center" wrapText="1"/>
    </xf>
    <xf numFmtId="0" fontId="4" fillId="0" borderId="5" xfId="0" applyFont="1" applyFill="1" applyBorder="1" applyAlignment="1">
      <alignment horizontal="left" vertical="top" wrapText="1"/>
    </xf>
    <xf numFmtId="0" fontId="4" fillId="0" borderId="4" xfId="0" applyFont="1" applyFill="1" applyBorder="1" applyAlignment="1">
      <alignment horizontal="center" vertical="top" wrapText="1"/>
    </xf>
    <xf numFmtId="0" fontId="8" fillId="0" borderId="0" xfId="0" applyFont="1" applyFill="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vertical="top" wrapText="1"/>
    </xf>
    <xf numFmtId="0" fontId="4"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12"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xf numFmtId="0" fontId="5" fillId="0" borderId="4" xfId="0" applyFont="1"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Alignment="1">
      <alignment vertical="top"/>
    </xf>
    <xf numFmtId="0" fontId="4" fillId="0" borderId="12" xfId="0" applyFont="1" applyFill="1" applyBorder="1" applyAlignment="1">
      <alignment horizontal="center" vertical="top" wrapText="1"/>
    </xf>
    <xf numFmtId="0" fontId="4" fillId="0" borderId="2" xfId="0" applyFont="1" applyFill="1" applyBorder="1" applyAlignment="1">
      <alignment horizontal="left" vertical="top" wrapText="1"/>
    </xf>
    <xf numFmtId="166" fontId="4" fillId="0" borderId="12" xfId="0" applyNumberFormat="1" applyFont="1" applyFill="1" applyBorder="1" applyAlignment="1">
      <alignment horizontal="center" vertical="top" wrapText="1"/>
    </xf>
    <xf numFmtId="0" fontId="6" fillId="0" borderId="0" xfId="0" applyFont="1" applyFill="1" applyAlignment="1">
      <alignment horizontal="center" vertical="top"/>
    </xf>
    <xf numFmtId="0" fontId="4" fillId="0" borderId="5" xfId="0" applyFont="1" applyFill="1" applyBorder="1" applyAlignment="1">
      <alignment horizontal="left" vertical="center" wrapText="1"/>
    </xf>
    <xf numFmtId="1" fontId="4" fillId="0" borderId="4" xfId="0" applyNumberFormat="1" applyFont="1" applyFill="1" applyBorder="1" applyAlignment="1">
      <alignment horizontal="left" vertical="center" wrapText="1"/>
    </xf>
    <xf numFmtId="0" fontId="4" fillId="0" borderId="0" xfId="0" applyFont="1" applyFill="1" applyAlignment="1">
      <alignment horizontal="center" vertical="top"/>
    </xf>
    <xf numFmtId="0" fontId="4" fillId="0" borderId="18"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18" xfId="0" applyFont="1" applyFill="1" applyBorder="1" applyAlignment="1">
      <alignment horizontal="left" vertical="top" wrapText="1"/>
    </xf>
    <xf numFmtId="167" fontId="4" fillId="0" borderId="18" xfId="4" applyFont="1" applyFill="1" applyBorder="1" applyAlignment="1">
      <alignment horizontal="left" vertical="top" wrapText="1"/>
    </xf>
    <xf numFmtId="0" fontId="12" fillId="0" borderId="0" xfId="0" applyFont="1" applyFill="1" applyAlignment="1">
      <alignment horizontal="center" vertical="top"/>
    </xf>
    <xf numFmtId="167" fontId="4" fillId="0" borderId="5" xfId="4" applyFont="1" applyFill="1" applyBorder="1" applyAlignment="1">
      <alignment horizontal="left" vertical="top" wrapText="1"/>
    </xf>
    <xf numFmtId="0" fontId="4" fillId="0" borderId="5" xfId="0" applyFont="1" applyFill="1" applyBorder="1" applyAlignment="1" applyProtection="1">
      <alignment horizontal="center" vertical="center" wrapText="1"/>
      <protection locked="0"/>
    </xf>
    <xf numFmtId="0" fontId="4" fillId="0" borderId="18" xfId="0" applyFont="1" applyFill="1" applyBorder="1" applyAlignment="1">
      <alignment vertical="top" wrapText="1"/>
    </xf>
    <xf numFmtId="0" fontId="4" fillId="0" borderId="5" xfId="0" applyFont="1" applyFill="1" applyBorder="1" applyAlignment="1" applyProtection="1">
      <alignment horizontal="left" vertical="top" wrapText="1"/>
      <protection locked="0"/>
    </xf>
    <xf numFmtId="0" fontId="6" fillId="0" borderId="0" xfId="0" applyFont="1" applyFill="1" applyAlignment="1" applyProtection="1">
      <alignment horizontal="center" vertical="top"/>
      <protection locked="0"/>
    </xf>
    <xf numFmtId="0" fontId="4" fillId="0" borderId="0" xfId="0" applyFont="1" applyFill="1" applyAlignment="1" applyProtection="1">
      <alignment vertical="top"/>
      <protection locked="0"/>
    </xf>
    <xf numFmtId="0" fontId="0" fillId="0" borderId="0" xfId="0" applyFill="1" applyProtection="1">
      <protection locked="0"/>
    </xf>
    <xf numFmtId="0" fontId="4" fillId="0" borderId="5" xfId="0" applyFont="1" applyFill="1" applyBorder="1" applyAlignment="1">
      <alignment horizontal="justify" vertical="top"/>
    </xf>
    <xf numFmtId="0" fontId="4" fillId="0" borderId="5" xfId="0" applyFont="1" applyFill="1" applyBorder="1" applyAlignment="1">
      <alignment horizontal="justify" vertical="top" wrapText="1"/>
    </xf>
    <xf numFmtId="2" fontId="4" fillId="0" borderId="5" xfId="0" applyNumberFormat="1" applyFont="1" applyFill="1" applyBorder="1" applyAlignment="1">
      <alignment horizontal="left" vertical="top" wrapText="1"/>
    </xf>
    <xf numFmtId="0" fontId="15" fillId="0" borderId="0" xfId="0" applyFont="1" applyFill="1"/>
    <xf numFmtId="0" fontId="4" fillId="0" borderId="0" xfId="0" applyFont="1" applyFill="1" applyBorder="1" applyAlignment="1">
      <alignment vertical="top"/>
    </xf>
    <xf numFmtId="0" fontId="12" fillId="0" borderId="5" xfId="0" applyFont="1" applyFill="1" applyBorder="1" applyAlignment="1">
      <alignment vertical="top"/>
    </xf>
    <xf numFmtId="0" fontId="8" fillId="0" borderId="0" xfId="0" applyFont="1" applyFill="1"/>
    <xf numFmtId="0" fontId="4" fillId="0" borderId="17" xfId="0" applyFont="1" applyFill="1" applyBorder="1" applyAlignment="1">
      <alignment vertical="top" wrapText="1"/>
    </xf>
    <xf numFmtId="0" fontId="8" fillId="0" borderId="0" xfId="0" applyFont="1" applyFill="1" applyAlignment="1">
      <alignment horizontal="center" vertical="top"/>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2" fillId="0" borderId="7" xfId="0" applyFont="1" applyBorder="1" applyAlignment="1">
      <alignment vertical="top"/>
    </xf>
    <xf numFmtId="0" fontId="5" fillId="3" borderId="2" xfId="0" applyFont="1" applyFill="1" applyBorder="1" applyAlignment="1">
      <alignment horizontal="center" vertical="center"/>
    </xf>
    <xf numFmtId="2" fontId="4" fillId="0" borderId="1" xfId="0" applyNumberFormat="1" applyFont="1" applyFill="1" applyBorder="1" applyAlignment="1">
      <alignment horizontal="right" vertical="center" wrapText="1"/>
    </xf>
    <xf numFmtId="0" fontId="12" fillId="0" borderId="0" xfId="0" applyFont="1" applyBorder="1" applyAlignment="1">
      <alignment vertical="top"/>
    </xf>
    <xf numFmtId="0" fontId="17" fillId="0" borderId="0" xfId="0" applyFont="1" applyAlignment="1">
      <alignment vertical="top"/>
    </xf>
    <xf numFmtId="0" fontId="17" fillId="0" borderId="0" xfId="0" applyFont="1"/>
    <xf numFmtId="0" fontId="4" fillId="0" borderId="4" xfId="0" applyFont="1" applyFill="1" applyBorder="1" applyAlignment="1">
      <alignment horizontal="center" vertical="center" wrapText="1"/>
    </xf>
    <xf numFmtId="0" fontId="0" fillId="0" borderId="0" xfId="0" applyFill="1" applyAlignment="1">
      <alignment horizontal="center" vertical="center"/>
    </xf>
    <xf numFmtId="0" fontId="12" fillId="0" borderId="5" xfId="0" applyFont="1" applyFill="1" applyBorder="1" applyAlignment="1">
      <alignment horizontal="justify" vertical="center"/>
    </xf>
  </cellXfs>
  <cellStyles count="5">
    <cellStyle name="Hyperlink 2" xfId="2"/>
    <cellStyle name="Normal" xfId="0" builtinId="0"/>
    <cellStyle name="Normal 2" xfId="1"/>
    <cellStyle name="Normal 3" xfId="3"/>
    <cellStyle name="Normal_Sheet2" xfId="4"/>
  </cellStyles>
  <dxfs count="0"/>
  <tableStyles count="0" defaultTableStyle="TableStyleMedium9" defaultPivotStyle="PivotStyleLight16"/>
  <colors>
    <mruColors>
      <color rgb="FF0000FF"/>
      <color rgb="FFFFFF9F"/>
      <color rgb="FF0000CC"/>
      <color rgb="FF0033CC"/>
      <color rgb="FF000099"/>
      <color rgb="FFFFFFD9"/>
      <color rgb="FFFFFFCC"/>
      <color rgb="FF24FC48"/>
      <color rgb="FF2EF2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142"/>
  <sheetViews>
    <sheetView tabSelected="1" view="pageLayout" topLeftCell="A124" zoomScaleNormal="120" workbookViewId="0">
      <selection activeCell="D135" sqref="D135"/>
    </sheetView>
  </sheetViews>
  <sheetFormatPr defaultRowHeight="14.4" x14ac:dyDescent="0.3"/>
  <cols>
    <col min="1" max="1" width="4.21875" style="96" customWidth="1"/>
    <col min="2" max="2" width="3.33203125" style="96" customWidth="1"/>
    <col min="3" max="3" width="15.33203125" customWidth="1"/>
    <col min="4" max="4" width="78.44140625" customWidth="1"/>
    <col min="5" max="5" width="14.21875" customWidth="1"/>
    <col min="6" max="6" width="10" customWidth="1"/>
    <col min="7" max="7" width="8.88671875" bestFit="1" customWidth="1"/>
  </cols>
  <sheetData>
    <row r="1" spans="1:163" ht="15.6" x14ac:dyDescent="0.3">
      <c r="A1" s="88" t="s">
        <v>107</v>
      </c>
      <c r="B1" s="89"/>
      <c r="C1" s="89"/>
      <c r="D1" s="89"/>
      <c r="E1" s="89"/>
      <c r="F1" s="89"/>
      <c r="G1" s="90"/>
      <c r="H1" s="1"/>
      <c r="I1" s="2"/>
    </row>
    <row r="2" spans="1:163" ht="15.6" x14ac:dyDescent="0.3">
      <c r="A2" s="24" t="s">
        <v>14</v>
      </c>
      <c r="B2" s="92"/>
      <c r="C2" s="3"/>
      <c r="D2" s="4"/>
      <c r="E2" s="5"/>
      <c r="F2" s="6"/>
      <c r="G2" s="25"/>
      <c r="H2" s="7"/>
      <c r="I2" s="8"/>
    </row>
    <row r="3" spans="1:163" ht="24" x14ac:dyDescent="0.3">
      <c r="A3" s="29" t="s">
        <v>0</v>
      </c>
      <c r="B3" s="30" t="s">
        <v>1</v>
      </c>
      <c r="C3" s="26" t="s">
        <v>2</v>
      </c>
      <c r="D3" s="26" t="s">
        <v>3</v>
      </c>
      <c r="E3" s="26" t="s">
        <v>4</v>
      </c>
      <c r="F3" s="27" t="s">
        <v>5</v>
      </c>
      <c r="G3" s="28" t="s">
        <v>6</v>
      </c>
      <c r="H3" s="9"/>
      <c r="I3" s="10"/>
    </row>
    <row r="4" spans="1:163" s="40" customFormat="1" ht="22.8" x14ac:dyDescent="0.3">
      <c r="A4" s="32" t="s">
        <v>7</v>
      </c>
      <c r="B4" s="33">
        <v>1</v>
      </c>
      <c r="C4" s="34" t="s">
        <v>17</v>
      </c>
      <c r="D4" s="35" t="s">
        <v>66</v>
      </c>
      <c r="E4" s="35" t="s">
        <v>38</v>
      </c>
      <c r="F4" s="36">
        <v>43454</v>
      </c>
      <c r="G4" s="37">
        <v>43454</v>
      </c>
      <c r="H4" s="38"/>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row>
    <row r="5" spans="1:163" s="40" customFormat="1" ht="22.8" x14ac:dyDescent="0.3">
      <c r="A5" s="32" t="s">
        <v>7</v>
      </c>
      <c r="B5" s="33">
        <v>2</v>
      </c>
      <c r="C5" s="34" t="s">
        <v>17</v>
      </c>
      <c r="D5" s="35" t="s">
        <v>67</v>
      </c>
      <c r="E5" s="35" t="s">
        <v>38</v>
      </c>
      <c r="F5" s="36">
        <v>43454</v>
      </c>
      <c r="G5" s="37">
        <v>43454</v>
      </c>
      <c r="H5" s="38"/>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row>
    <row r="6" spans="1:163" s="34" customFormat="1" ht="34.200000000000003" x14ac:dyDescent="0.3">
      <c r="A6" s="41" t="s">
        <v>7</v>
      </c>
      <c r="B6" s="33">
        <v>3</v>
      </c>
      <c r="C6" s="34" t="s">
        <v>37</v>
      </c>
      <c r="D6" s="42" t="s">
        <v>68</v>
      </c>
      <c r="E6" s="43"/>
      <c r="F6" s="36">
        <v>43454</v>
      </c>
      <c r="G6" s="37"/>
      <c r="H6" s="44"/>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row>
    <row r="7" spans="1:163" s="47" customFormat="1" ht="22.8" x14ac:dyDescent="0.3">
      <c r="A7" s="41" t="s">
        <v>7</v>
      </c>
      <c r="B7" s="33">
        <v>4</v>
      </c>
      <c r="C7" s="34" t="s">
        <v>70</v>
      </c>
      <c r="D7" s="57" t="s">
        <v>71</v>
      </c>
      <c r="E7" s="40"/>
      <c r="F7" s="36">
        <v>43454</v>
      </c>
      <c r="G7" s="37"/>
      <c r="H7" s="44"/>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row>
    <row r="8" spans="1:163" s="47" customFormat="1" ht="45.6" x14ac:dyDescent="0.3">
      <c r="A8" s="41" t="s">
        <v>7</v>
      </c>
      <c r="B8" s="33">
        <v>5</v>
      </c>
      <c r="C8" s="34" t="s">
        <v>70</v>
      </c>
      <c r="D8" s="57" t="s">
        <v>90</v>
      </c>
      <c r="E8" s="40"/>
      <c r="F8" s="36">
        <v>43454</v>
      </c>
      <c r="G8" s="37"/>
      <c r="H8" s="44"/>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row>
    <row r="9" spans="1:163" s="47" customFormat="1" ht="182.4" x14ac:dyDescent="0.3">
      <c r="A9" s="41" t="s">
        <v>8</v>
      </c>
      <c r="B9" s="33">
        <v>1</v>
      </c>
      <c r="C9" s="34" t="s">
        <v>45</v>
      </c>
      <c r="D9" s="46" t="s">
        <v>48</v>
      </c>
      <c r="E9" s="40"/>
      <c r="F9" s="36">
        <v>43454</v>
      </c>
      <c r="G9" s="37"/>
      <c r="H9" s="44"/>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row>
    <row r="10" spans="1:163" s="52" customFormat="1" ht="79.8" x14ac:dyDescent="0.3">
      <c r="A10" s="93" t="s">
        <v>9</v>
      </c>
      <c r="B10" s="61">
        <v>1</v>
      </c>
      <c r="C10" s="34" t="s">
        <v>41</v>
      </c>
      <c r="D10" s="35" t="s">
        <v>72</v>
      </c>
      <c r="E10" s="48"/>
      <c r="F10" s="36">
        <v>43454</v>
      </c>
      <c r="G10" s="49"/>
      <c r="H10" s="50"/>
      <c r="I10" s="51"/>
    </row>
    <row r="11" spans="1:163" s="55" customFormat="1" ht="79.8" x14ac:dyDescent="0.3">
      <c r="A11" s="93" t="s">
        <v>9</v>
      </c>
      <c r="B11" s="61">
        <v>2</v>
      </c>
      <c r="C11" s="34" t="s">
        <v>41</v>
      </c>
      <c r="D11" s="42" t="s">
        <v>73</v>
      </c>
      <c r="E11" s="40"/>
      <c r="F11" s="36">
        <v>43454</v>
      </c>
      <c r="G11" s="56"/>
      <c r="H11" s="54"/>
    </row>
    <row r="12" spans="1:163" s="55" customFormat="1" ht="68.400000000000006" x14ac:dyDescent="0.3">
      <c r="A12" s="93" t="s">
        <v>9</v>
      </c>
      <c r="B12" s="61">
        <v>3</v>
      </c>
      <c r="C12" s="34" t="s">
        <v>41</v>
      </c>
      <c r="D12" s="35" t="s">
        <v>62</v>
      </c>
      <c r="E12" s="60" t="s">
        <v>74</v>
      </c>
      <c r="F12" s="36">
        <v>43454</v>
      </c>
      <c r="G12" s="49"/>
      <c r="H12" s="54"/>
    </row>
    <row r="13" spans="1:163" s="55" customFormat="1" ht="68.400000000000006" x14ac:dyDescent="0.3">
      <c r="A13" s="93" t="s">
        <v>9</v>
      </c>
      <c r="B13" s="61">
        <v>4</v>
      </c>
      <c r="C13" s="34" t="s">
        <v>42</v>
      </c>
      <c r="D13" s="35" t="s">
        <v>43</v>
      </c>
      <c r="E13" s="60" t="s">
        <v>74</v>
      </c>
      <c r="F13" s="36">
        <v>43454</v>
      </c>
      <c r="G13" s="49"/>
      <c r="H13" s="54"/>
    </row>
    <row r="14" spans="1:163" s="55" customFormat="1" x14ac:dyDescent="0.3">
      <c r="A14" s="93" t="s">
        <v>9</v>
      </c>
      <c r="B14" s="61">
        <v>5</v>
      </c>
      <c r="C14" s="34" t="s">
        <v>41</v>
      </c>
      <c r="D14" s="35" t="s">
        <v>69</v>
      </c>
      <c r="E14" s="53"/>
      <c r="F14" s="36">
        <v>43454</v>
      </c>
      <c r="G14" s="49"/>
      <c r="H14" s="54"/>
    </row>
    <row r="15" spans="1:163" s="55" customFormat="1" ht="22.8" x14ac:dyDescent="0.3">
      <c r="A15" s="93" t="s">
        <v>9</v>
      </c>
      <c r="B15" s="61">
        <v>6</v>
      </c>
      <c r="C15" s="34" t="s">
        <v>41</v>
      </c>
      <c r="D15" s="35" t="s">
        <v>147</v>
      </c>
      <c r="E15" s="53"/>
      <c r="F15" s="36">
        <v>43454</v>
      </c>
      <c r="G15" s="49"/>
      <c r="H15" s="54"/>
    </row>
    <row r="16" spans="1:163" s="55" customFormat="1" ht="68.400000000000006" x14ac:dyDescent="0.3">
      <c r="A16" s="93" t="s">
        <v>10</v>
      </c>
      <c r="B16" s="61">
        <v>1</v>
      </c>
      <c r="C16" s="34" t="s">
        <v>44</v>
      </c>
      <c r="D16" s="42" t="s">
        <v>59</v>
      </c>
      <c r="E16" s="60" t="s">
        <v>74</v>
      </c>
      <c r="F16" s="36">
        <v>43454</v>
      </c>
      <c r="G16" s="49"/>
      <c r="H16" s="54"/>
    </row>
    <row r="17" spans="1:8" s="55" customFormat="1" ht="22.8" x14ac:dyDescent="0.3">
      <c r="A17" s="93" t="s">
        <v>160</v>
      </c>
      <c r="B17" s="61">
        <v>1</v>
      </c>
      <c r="C17" s="34" t="s">
        <v>16</v>
      </c>
      <c r="D17" s="42" t="s">
        <v>87</v>
      </c>
      <c r="E17" s="53"/>
      <c r="F17" s="36">
        <v>43454</v>
      </c>
      <c r="G17" s="49"/>
      <c r="H17" s="54"/>
    </row>
    <row r="18" spans="1:8" s="55" customFormat="1" ht="22.8" x14ac:dyDescent="0.3">
      <c r="A18" s="93" t="s">
        <v>160</v>
      </c>
      <c r="B18" s="61">
        <v>2</v>
      </c>
      <c r="C18" s="34" t="s">
        <v>16</v>
      </c>
      <c r="D18" s="42" t="s">
        <v>120</v>
      </c>
      <c r="E18" s="53"/>
      <c r="F18" s="36">
        <v>43454</v>
      </c>
      <c r="G18" s="49"/>
      <c r="H18" s="54"/>
    </row>
    <row r="19" spans="1:8" s="55" customFormat="1" x14ac:dyDescent="0.3">
      <c r="A19" s="93" t="s">
        <v>160</v>
      </c>
      <c r="B19" s="61">
        <v>3</v>
      </c>
      <c r="C19" s="34" t="s">
        <v>16</v>
      </c>
      <c r="D19" s="42" t="s">
        <v>88</v>
      </c>
      <c r="E19" s="53"/>
      <c r="F19" s="36">
        <v>43454</v>
      </c>
      <c r="G19" s="49"/>
      <c r="H19" s="54"/>
    </row>
    <row r="20" spans="1:8" s="55" customFormat="1" ht="34.200000000000003" x14ac:dyDescent="0.3">
      <c r="A20" s="93" t="s">
        <v>160</v>
      </c>
      <c r="B20" s="61">
        <v>4</v>
      </c>
      <c r="C20" s="34" t="s">
        <v>16</v>
      </c>
      <c r="D20" s="42" t="s">
        <v>63</v>
      </c>
      <c r="E20" s="53"/>
      <c r="F20" s="36">
        <v>43454</v>
      </c>
      <c r="G20" s="49"/>
      <c r="H20" s="54"/>
    </row>
    <row r="21" spans="1:8" s="55" customFormat="1" ht="22.8" x14ac:dyDescent="0.3">
      <c r="A21" s="93" t="s">
        <v>160</v>
      </c>
      <c r="B21" s="61">
        <v>5</v>
      </c>
      <c r="C21" s="34" t="s">
        <v>16</v>
      </c>
      <c r="D21" s="42" t="s">
        <v>78</v>
      </c>
      <c r="E21" s="53"/>
      <c r="F21" s="36">
        <v>43454</v>
      </c>
      <c r="G21" s="49"/>
      <c r="H21" s="54"/>
    </row>
    <row r="22" spans="1:8" s="55" customFormat="1" ht="22.8" x14ac:dyDescent="0.3">
      <c r="A22" s="93" t="s">
        <v>160</v>
      </c>
      <c r="B22" s="61">
        <v>6</v>
      </c>
      <c r="C22" s="34" t="s">
        <v>16</v>
      </c>
      <c r="D22" s="42" t="s">
        <v>89</v>
      </c>
      <c r="E22" s="53"/>
      <c r="F22" s="36">
        <v>43454</v>
      </c>
      <c r="G22" s="49"/>
      <c r="H22" s="54"/>
    </row>
    <row r="23" spans="1:8" s="55" customFormat="1" x14ac:dyDescent="0.3">
      <c r="A23" s="93" t="s">
        <v>160</v>
      </c>
      <c r="B23" s="61">
        <v>7</v>
      </c>
      <c r="C23" s="34" t="s">
        <v>16</v>
      </c>
      <c r="D23" s="42" t="s">
        <v>85</v>
      </c>
      <c r="E23" s="53"/>
      <c r="F23" s="36">
        <v>43454</v>
      </c>
      <c r="G23" s="49"/>
      <c r="H23" s="54"/>
    </row>
    <row r="24" spans="1:8" s="55" customFormat="1" ht="22.8" x14ac:dyDescent="0.3">
      <c r="A24" s="93" t="s">
        <v>160</v>
      </c>
      <c r="B24" s="61">
        <v>8</v>
      </c>
      <c r="C24" s="34" t="s">
        <v>16</v>
      </c>
      <c r="D24" s="42" t="s">
        <v>86</v>
      </c>
      <c r="E24" s="53"/>
      <c r="F24" s="36">
        <v>43454</v>
      </c>
      <c r="G24" s="49"/>
      <c r="H24" s="54"/>
    </row>
    <row r="25" spans="1:8" s="55" customFormat="1" ht="68.400000000000006" x14ac:dyDescent="0.3">
      <c r="A25" s="93" t="s">
        <v>160</v>
      </c>
      <c r="B25" s="61">
        <v>9</v>
      </c>
      <c r="C25" s="34" t="s">
        <v>16</v>
      </c>
      <c r="D25" s="42" t="s">
        <v>152</v>
      </c>
      <c r="E25" s="53"/>
      <c r="F25" s="36">
        <v>43454</v>
      </c>
      <c r="G25" s="49"/>
      <c r="H25" s="54"/>
    </row>
    <row r="26" spans="1:8" s="55" customFormat="1" ht="45.6" x14ac:dyDescent="0.3">
      <c r="A26" s="93" t="s">
        <v>160</v>
      </c>
      <c r="B26" s="61">
        <v>10</v>
      </c>
      <c r="C26" s="34" t="s">
        <v>16</v>
      </c>
      <c r="D26" s="42" t="s">
        <v>153</v>
      </c>
      <c r="E26" s="53"/>
      <c r="F26" s="36">
        <v>43454</v>
      </c>
      <c r="G26" s="49"/>
      <c r="H26" s="54"/>
    </row>
    <row r="27" spans="1:8" s="55" customFormat="1" ht="34.200000000000003" x14ac:dyDescent="0.3">
      <c r="A27" s="93" t="s">
        <v>160</v>
      </c>
      <c r="B27" s="61">
        <v>11</v>
      </c>
      <c r="C27" s="34" t="s">
        <v>16</v>
      </c>
      <c r="D27" s="42" t="s">
        <v>104</v>
      </c>
      <c r="E27" s="53"/>
      <c r="F27" s="36">
        <v>43454</v>
      </c>
      <c r="G27" s="49"/>
      <c r="H27" s="54"/>
    </row>
    <row r="28" spans="1:8" s="55" customFormat="1" ht="34.200000000000003" x14ac:dyDescent="0.3">
      <c r="A28" s="93" t="s">
        <v>160</v>
      </c>
      <c r="B28" s="61">
        <v>12</v>
      </c>
      <c r="C28" s="34" t="s">
        <v>16</v>
      </c>
      <c r="D28" s="42" t="s">
        <v>155</v>
      </c>
      <c r="E28" s="53"/>
      <c r="F28" s="36">
        <v>43454</v>
      </c>
      <c r="G28" s="49"/>
      <c r="H28" s="54"/>
    </row>
    <row r="29" spans="1:8" s="55" customFormat="1" x14ac:dyDescent="0.3">
      <c r="A29" s="93" t="s">
        <v>160</v>
      </c>
      <c r="B29" s="61">
        <v>13</v>
      </c>
      <c r="C29" s="34" t="s">
        <v>16</v>
      </c>
      <c r="D29" s="42" t="s">
        <v>91</v>
      </c>
      <c r="E29" s="53"/>
      <c r="F29" s="36">
        <v>43454</v>
      </c>
      <c r="G29" s="49"/>
      <c r="H29" s="54"/>
    </row>
    <row r="30" spans="1:8" s="55" customFormat="1" x14ac:dyDescent="0.3">
      <c r="A30" s="93" t="s">
        <v>160</v>
      </c>
      <c r="B30" s="61">
        <v>14</v>
      </c>
      <c r="C30" s="34" t="s">
        <v>16</v>
      </c>
      <c r="D30" s="42" t="s">
        <v>92</v>
      </c>
      <c r="E30" s="53"/>
      <c r="F30" s="36">
        <v>43454</v>
      </c>
      <c r="G30" s="49"/>
      <c r="H30" s="54"/>
    </row>
    <row r="31" spans="1:8" s="55" customFormat="1" ht="22.8" x14ac:dyDescent="0.3">
      <c r="A31" s="93" t="s">
        <v>160</v>
      </c>
      <c r="B31" s="61">
        <v>15</v>
      </c>
      <c r="C31" s="34" t="s">
        <v>16</v>
      </c>
      <c r="D31" s="42" t="s">
        <v>93</v>
      </c>
      <c r="E31" s="53"/>
      <c r="F31" s="36">
        <v>43454</v>
      </c>
      <c r="G31" s="49"/>
      <c r="H31" s="54"/>
    </row>
    <row r="32" spans="1:8" s="55" customFormat="1" ht="22.8" x14ac:dyDescent="0.3">
      <c r="A32" s="93" t="s">
        <v>160</v>
      </c>
      <c r="B32" s="61">
        <v>16</v>
      </c>
      <c r="C32" s="34" t="s">
        <v>16</v>
      </c>
      <c r="D32" s="42" t="s">
        <v>105</v>
      </c>
      <c r="E32" s="53"/>
      <c r="F32" s="36">
        <v>43454</v>
      </c>
      <c r="G32" s="49"/>
      <c r="H32" s="54"/>
    </row>
    <row r="33" spans="1:8" s="55" customFormat="1" ht="45.6" x14ac:dyDescent="0.3">
      <c r="A33" s="93" t="s">
        <v>160</v>
      </c>
      <c r="B33" s="61">
        <v>17</v>
      </c>
      <c r="C33" s="34" t="s">
        <v>16</v>
      </c>
      <c r="D33" s="42" t="s">
        <v>154</v>
      </c>
      <c r="E33" s="53"/>
      <c r="F33" s="36">
        <v>43454</v>
      </c>
      <c r="G33" s="49"/>
      <c r="H33" s="54"/>
    </row>
    <row r="34" spans="1:8" s="55" customFormat="1" ht="34.200000000000003" x14ac:dyDescent="0.3">
      <c r="A34" s="93" t="s">
        <v>160</v>
      </c>
      <c r="B34" s="61">
        <v>18</v>
      </c>
      <c r="C34" s="34" t="s">
        <v>16</v>
      </c>
      <c r="D34" s="42" t="s">
        <v>136</v>
      </c>
      <c r="E34" s="53"/>
      <c r="F34" s="36">
        <v>43454</v>
      </c>
      <c r="G34" s="49"/>
      <c r="H34" s="54"/>
    </row>
    <row r="35" spans="1:8" s="55" customFormat="1" ht="34.200000000000003" x14ac:dyDescent="0.3">
      <c r="A35" s="93" t="s">
        <v>160</v>
      </c>
      <c r="B35" s="61">
        <v>19</v>
      </c>
      <c r="C35" s="34" t="s">
        <v>16</v>
      </c>
      <c r="D35" s="42" t="s">
        <v>137</v>
      </c>
      <c r="E35" s="53"/>
      <c r="F35" s="36">
        <v>43454</v>
      </c>
      <c r="G35" s="49"/>
      <c r="H35" s="54"/>
    </row>
    <row r="36" spans="1:8" s="55" customFormat="1" x14ac:dyDescent="0.3">
      <c r="A36" s="93" t="s">
        <v>160</v>
      </c>
      <c r="B36" s="61">
        <v>20</v>
      </c>
      <c r="C36" s="34" t="s">
        <v>16</v>
      </c>
      <c r="D36" s="42" t="s">
        <v>145</v>
      </c>
      <c r="E36" s="53"/>
      <c r="F36" s="36">
        <v>43454</v>
      </c>
      <c r="G36" s="49"/>
      <c r="H36" s="54"/>
    </row>
    <row r="37" spans="1:8" s="55" customFormat="1" ht="22.8" x14ac:dyDescent="0.3">
      <c r="A37" s="93" t="s">
        <v>160</v>
      </c>
      <c r="B37" s="61">
        <v>21</v>
      </c>
      <c r="C37" s="34" t="s">
        <v>16</v>
      </c>
      <c r="D37" s="42" t="s">
        <v>95</v>
      </c>
      <c r="E37" s="53"/>
      <c r="F37" s="36">
        <v>43454</v>
      </c>
      <c r="G37" s="49"/>
      <c r="H37" s="54"/>
    </row>
    <row r="38" spans="1:8" s="55" customFormat="1" ht="34.200000000000003" x14ac:dyDescent="0.3">
      <c r="A38" s="93" t="s">
        <v>160</v>
      </c>
      <c r="B38" s="61">
        <v>22</v>
      </c>
      <c r="C38" s="34" t="s">
        <v>16</v>
      </c>
      <c r="D38" s="42" t="s">
        <v>94</v>
      </c>
      <c r="E38" s="53"/>
      <c r="F38" s="36">
        <v>43454</v>
      </c>
      <c r="G38" s="49"/>
      <c r="H38" s="54"/>
    </row>
    <row r="39" spans="1:8" s="55" customFormat="1" ht="34.200000000000003" x14ac:dyDescent="0.3">
      <c r="A39" s="93" t="s">
        <v>160</v>
      </c>
      <c r="B39" s="61">
        <v>23</v>
      </c>
      <c r="C39" s="34" t="s">
        <v>16</v>
      </c>
      <c r="D39" s="42" t="s">
        <v>157</v>
      </c>
      <c r="E39" s="53"/>
      <c r="F39" s="36">
        <v>43454</v>
      </c>
      <c r="G39" s="49"/>
      <c r="H39" s="54"/>
    </row>
    <row r="40" spans="1:8" s="55" customFormat="1" ht="22.8" x14ac:dyDescent="0.3">
      <c r="A40" s="93" t="s">
        <v>160</v>
      </c>
      <c r="B40" s="61">
        <v>24</v>
      </c>
      <c r="C40" s="34" t="s">
        <v>16</v>
      </c>
      <c r="D40" s="42" t="s">
        <v>146</v>
      </c>
      <c r="E40" s="53"/>
      <c r="F40" s="36">
        <v>43454</v>
      </c>
      <c r="G40" s="49"/>
      <c r="H40" s="54"/>
    </row>
    <row r="41" spans="1:8" s="55" customFormat="1" ht="22.8" x14ac:dyDescent="0.3">
      <c r="A41" s="93" t="s">
        <v>160</v>
      </c>
      <c r="B41" s="61">
        <v>25</v>
      </c>
      <c r="C41" s="34" t="s">
        <v>16</v>
      </c>
      <c r="D41" s="42" t="s">
        <v>96</v>
      </c>
      <c r="E41" s="53"/>
      <c r="F41" s="36">
        <v>43454</v>
      </c>
      <c r="G41" s="49"/>
      <c r="H41" s="54"/>
    </row>
    <row r="42" spans="1:8" s="55" customFormat="1" x14ac:dyDescent="0.3">
      <c r="A42" s="93" t="s">
        <v>160</v>
      </c>
      <c r="B42" s="61">
        <v>26</v>
      </c>
      <c r="C42" s="34" t="s">
        <v>16</v>
      </c>
      <c r="D42" s="42" t="s">
        <v>97</v>
      </c>
      <c r="E42" s="53"/>
      <c r="F42" s="36">
        <v>43454</v>
      </c>
      <c r="G42" s="49"/>
      <c r="H42" s="54"/>
    </row>
    <row r="43" spans="1:8" s="55" customFormat="1" ht="34.200000000000003" x14ac:dyDescent="0.3">
      <c r="A43" s="93" t="s">
        <v>160</v>
      </c>
      <c r="B43" s="61">
        <v>27</v>
      </c>
      <c r="C43" s="34" t="s">
        <v>16</v>
      </c>
      <c r="D43" s="42" t="s">
        <v>98</v>
      </c>
      <c r="E43" s="53"/>
      <c r="F43" s="36">
        <v>43454</v>
      </c>
      <c r="G43" s="49"/>
      <c r="H43" s="54"/>
    </row>
    <row r="44" spans="1:8" s="55" customFormat="1" ht="34.200000000000003" x14ac:dyDescent="0.3">
      <c r="A44" s="93" t="s">
        <v>160</v>
      </c>
      <c r="B44" s="61">
        <v>28</v>
      </c>
      <c r="C44" s="34" t="s">
        <v>16</v>
      </c>
      <c r="D44" s="42" t="s">
        <v>99</v>
      </c>
      <c r="E44" s="53"/>
      <c r="F44" s="36">
        <v>43454</v>
      </c>
      <c r="G44" s="49"/>
      <c r="H44" s="54"/>
    </row>
    <row r="45" spans="1:8" s="55" customFormat="1" ht="22.8" x14ac:dyDescent="0.3">
      <c r="A45" s="93" t="s">
        <v>160</v>
      </c>
      <c r="B45" s="61">
        <v>29</v>
      </c>
      <c r="C45" s="34" t="s">
        <v>16</v>
      </c>
      <c r="D45" s="42" t="s">
        <v>100</v>
      </c>
      <c r="E45" s="53"/>
      <c r="F45" s="36">
        <v>43454</v>
      </c>
      <c r="G45" s="49"/>
      <c r="H45" s="54"/>
    </row>
    <row r="46" spans="1:8" s="55" customFormat="1" x14ac:dyDescent="0.3">
      <c r="A46" s="93" t="s">
        <v>160</v>
      </c>
      <c r="B46" s="61">
        <v>30</v>
      </c>
      <c r="C46" s="34" t="s">
        <v>16</v>
      </c>
      <c r="D46" s="42" t="s">
        <v>101</v>
      </c>
      <c r="E46" s="53"/>
      <c r="F46" s="36">
        <v>43454</v>
      </c>
      <c r="G46" s="49"/>
      <c r="H46" s="54"/>
    </row>
    <row r="47" spans="1:8" s="55" customFormat="1" ht="34.200000000000003" x14ac:dyDescent="0.3">
      <c r="A47" s="93" t="s">
        <v>160</v>
      </c>
      <c r="B47" s="61">
        <v>31</v>
      </c>
      <c r="C47" s="34" t="s">
        <v>16</v>
      </c>
      <c r="D47" s="42" t="s">
        <v>148</v>
      </c>
      <c r="E47" s="53"/>
      <c r="F47" s="36">
        <v>43454</v>
      </c>
      <c r="G47" s="49"/>
      <c r="H47" s="54"/>
    </row>
    <row r="48" spans="1:8" s="55" customFormat="1" ht="22.8" x14ac:dyDescent="0.3">
      <c r="A48" s="93" t="s">
        <v>160</v>
      </c>
      <c r="B48" s="61">
        <v>32</v>
      </c>
      <c r="C48" s="34" t="s">
        <v>16</v>
      </c>
      <c r="D48" s="42" t="s">
        <v>119</v>
      </c>
      <c r="E48" s="53"/>
      <c r="F48" s="36">
        <v>43454</v>
      </c>
      <c r="G48" s="49"/>
      <c r="H48" s="54"/>
    </row>
    <row r="49" spans="1:164" s="55" customFormat="1" x14ac:dyDescent="0.3">
      <c r="A49" s="93" t="s">
        <v>160</v>
      </c>
      <c r="B49" s="61">
        <v>33</v>
      </c>
      <c r="C49" s="34" t="s">
        <v>16</v>
      </c>
      <c r="D49" s="42" t="s">
        <v>102</v>
      </c>
      <c r="E49" s="53"/>
      <c r="F49" s="36">
        <v>43454</v>
      </c>
      <c r="G49" s="49"/>
      <c r="H49" s="54"/>
    </row>
    <row r="50" spans="1:164" s="52" customFormat="1" ht="22.8" x14ac:dyDescent="0.3">
      <c r="A50" s="41" t="s">
        <v>11</v>
      </c>
      <c r="B50" s="33">
        <v>1</v>
      </c>
      <c r="C50" s="34" t="s">
        <v>64</v>
      </c>
      <c r="D50" s="42" t="s">
        <v>66</v>
      </c>
      <c r="E50" s="42"/>
      <c r="F50" s="36">
        <v>43454</v>
      </c>
      <c r="G50" s="58"/>
      <c r="H50" s="59"/>
      <c r="I50" s="39"/>
    </row>
    <row r="51" spans="1:164" s="52" customFormat="1" x14ac:dyDescent="0.3">
      <c r="A51" s="41" t="s">
        <v>11</v>
      </c>
      <c r="B51" s="33">
        <v>2</v>
      </c>
      <c r="C51" s="34" t="s">
        <v>65</v>
      </c>
      <c r="D51" s="42" t="s">
        <v>103</v>
      </c>
      <c r="E51" s="42"/>
      <c r="F51" s="36">
        <v>43454</v>
      </c>
      <c r="G51" s="58"/>
      <c r="H51" s="59"/>
      <c r="I51" s="39"/>
    </row>
    <row r="52" spans="1:164" s="52" customFormat="1" x14ac:dyDescent="0.3">
      <c r="A52" s="41" t="s">
        <v>11</v>
      </c>
      <c r="B52" s="33">
        <v>3</v>
      </c>
      <c r="C52" s="34" t="s">
        <v>65</v>
      </c>
      <c r="D52" s="42" t="s">
        <v>77</v>
      </c>
      <c r="E52" s="42"/>
      <c r="F52" s="36">
        <v>43454</v>
      </c>
      <c r="G52" s="58"/>
      <c r="H52" s="59"/>
      <c r="I52" s="39"/>
    </row>
    <row r="53" spans="1:164" s="52" customFormat="1" ht="22.8" x14ac:dyDescent="0.3">
      <c r="A53" s="41" t="s">
        <v>11</v>
      </c>
      <c r="B53" s="33">
        <v>4</v>
      </c>
      <c r="C53" s="34" t="s">
        <v>65</v>
      </c>
      <c r="D53" s="42" t="s">
        <v>78</v>
      </c>
      <c r="E53" s="42"/>
      <c r="F53" s="36">
        <v>43454</v>
      </c>
      <c r="G53" s="58"/>
      <c r="H53" s="59"/>
      <c r="I53" s="39"/>
    </row>
    <row r="54" spans="1:164" s="52" customFormat="1" ht="22.8" x14ac:dyDescent="0.3">
      <c r="A54" s="41" t="s">
        <v>11</v>
      </c>
      <c r="B54" s="33">
        <v>5</v>
      </c>
      <c r="C54" s="34" t="s">
        <v>65</v>
      </c>
      <c r="D54" s="42" t="s">
        <v>79</v>
      </c>
      <c r="E54" s="42"/>
      <c r="F54" s="36">
        <v>43454</v>
      </c>
      <c r="G54" s="58"/>
      <c r="H54" s="59"/>
      <c r="I54" s="39"/>
    </row>
    <row r="55" spans="1:164" s="52" customFormat="1" x14ac:dyDescent="0.3">
      <c r="A55" s="41" t="s">
        <v>11</v>
      </c>
      <c r="B55" s="33">
        <v>6</v>
      </c>
      <c r="C55" s="34" t="s">
        <v>65</v>
      </c>
      <c r="D55" s="65" t="s">
        <v>122</v>
      </c>
      <c r="E55" s="42"/>
      <c r="F55" s="36">
        <v>43454</v>
      </c>
      <c r="G55" s="58"/>
      <c r="H55" s="59"/>
      <c r="I55" s="39"/>
    </row>
    <row r="56" spans="1:164" s="64" customFormat="1" ht="22.8" x14ac:dyDescent="0.3">
      <c r="A56" s="41" t="s">
        <v>11</v>
      </c>
      <c r="B56" s="33">
        <v>7</v>
      </c>
      <c r="C56" s="34" t="s">
        <v>65</v>
      </c>
      <c r="D56" s="63" t="s">
        <v>51</v>
      </c>
      <c r="E56" s="42"/>
      <c r="F56" s="36">
        <v>43454</v>
      </c>
      <c r="G56" s="37"/>
      <c r="H56" s="62"/>
      <c r="I56" s="38"/>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c r="DD56" s="39"/>
      <c r="DE56" s="39"/>
      <c r="DF56" s="39"/>
      <c r="DG56" s="39"/>
      <c r="DH56" s="39"/>
      <c r="DI56" s="39"/>
      <c r="DJ56" s="39"/>
      <c r="DK56" s="39"/>
      <c r="DL56" s="39"/>
      <c r="DM56" s="39"/>
      <c r="DN56" s="39"/>
      <c r="DO56" s="39"/>
      <c r="DP56" s="39"/>
      <c r="DQ56" s="39"/>
      <c r="DR56" s="39"/>
      <c r="DS56" s="39"/>
      <c r="DT56" s="39"/>
      <c r="DU56" s="39"/>
      <c r="DV56" s="39"/>
      <c r="DW56" s="39"/>
      <c r="DX56" s="39"/>
      <c r="DY56" s="39"/>
      <c r="DZ56" s="39"/>
      <c r="EA56" s="39"/>
      <c r="EB56" s="39"/>
      <c r="EC56" s="39"/>
      <c r="ED56" s="39"/>
      <c r="EE56" s="39"/>
      <c r="EF56" s="39"/>
      <c r="EG56" s="39"/>
      <c r="EH56" s="39"/>
      <c r="EI56" s="39"/>
      <c r="EJ56" s="39"/>
      <c r="EK56" s="39"/>
      <c r="EL56" s="39"/>
      <c r="EM56" s="39"/>
      <c r="EN56" s="39"/>
      <c r="EO56" s="39"/>
      <c r="EP56" s="39"/>
      <c r="EQ56" s="39"/>
      <c r="ER56" s="39"/>
      <c r="ES56" s="39"/>
      <c r="ET56" s="39"/>
      <c r="EU56" s="39"/>
      <c r="EV56" s="39"/>
      <c r="EW56" s="39"/>
      <c r="EX56" s="39"/>
      <c r="EY56" s="39"/>
      <c r="EZ56" s="39"/>
      <c r="FA56" s="39"/>
      <c r="FB56" s="39"/>
      <c r="FC56" s="39"/>
      <c r="FD56" s="39"/>
      <c r="FE56" s="39"/>
      <c r="FF56" s="39"/>
      <c r="FG56" s="39"/>
      <c r="FH56" s="39"/>
    </row>
    <row r="57" spans="1:164" s="64" customFormat="1" ht="22.8" x14ac:dyDescent="0.3">
      <c r="A57" s="41" t="s">
        <v>11</v>
      </c>
      <c r="B57" s="33">
        <v>8</v>
      </c>
      <c r="C57" s="34" t="s">
        <v>65</v>
      </c>
      <c r="D57" s="63" t="s">
        <v>156</v>
      </c>
      <c r="E57" s="42"/>
      <c r="F57" s="36">
        <v>43454</v>
      </c>
      <c r="G57" s="37"/>
      <c r="H57" s="62"/>
      <c r="I57" s="38"/>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row>
    <row r="58" spans="1:164" s="64" customFormat="1" ht="79.8" x14ac:dyDescent="0.3">
      <c r="A58" s="41" t="s">
        <v>11</v>
      </c>
      <c r="B58" s="33">
        <v>9</v>
      </c>
      <c r="C58" s="34" t="s">
        <v>106</v>
      </c>
      <c r="D58" s="63" t="s">
        <v>81</v>
      </c>
      <c r="E58" s="42"/>
      <c r="F58" s="36">
        <v>43454</v>
      </c>
      <c r="G58" s="37"/>
      <c r="H58" s="62"/>
      <c r="I58" s="38"/>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row>
    <row r="59" spans="1:164" s="64" customFormat="1" ht="34.200000000000003" x14ac:dyDescent="0.3">
      <c r="A59" s="41" t="s">
        <v>11</v>
      </c>
      <c r="B59" s="33">
        <v>10</v>
      </c>
      <c r="C59" s="34" t="s">
        <v>106</v>
      </c>
      <c r="D59" s="63" t="s">
        <v>141</v>
      </c>
      <c r="E59" s="42"/>
      <c r="F59" s="36">
        <v>43454</v>
      </c>
      <c r="G59" s="37"/>
      <c r="H59" s="62"/>
      <c r="I59" s="38"/>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c r="FF59" s="39"/>
      <c r="FG59" s="39"/>
      <c r="FH59" s="39"/>
    </row>
    <row r="60" spans="1:164" s="64" customFormat="1" x14ac:dyDescent="0.3">
      <c r="A60" s="41" t="s">
        <v>11</v>
      </c>
      <c r="B60" s="33">
        <v>11</v>
      </c>
      <c r="C60" s="34" t="s">
        <v>106</v>
      </c>
      <c r="D60" s="63" t="s">
        <v>80</v>
      </c>
      <c r="E60" s="42"/>
      <c r="F60" s="36">
        <v>43454</v>
      </c>
      <c r="G60" s="37"/>
      <c r="H60" s="62"/>
      <c r="I60" s="38"/>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39"/>
      <c r="CY60" s="39"/>
      <c r="CZ60" s="39"/>
      <c r="DA60" s="39"/>
      <c r="DB60" s="39"/>
      <c r="DC60" s="39"/>
      <c r="DD60" s="39"/>
      <c r="DE60" s="39"/>
      <c r="DF60" s="39"/>
      <c r="DG60" s="39"/>
      <c r="DH60" s="39"/>
      <c r="DI60" s="39"/>
      <c r="DJ60" s="39"/>
      <c r="DK60" s="39"/>
      <c r="DL60" s="39"/>
      <c r="DM60" s="39"/>
      <c r="DN60" s="39"/>
      <c r="DO60" s="39"/>
      <c r="DP60" s="39"/>
      <c r="DQ60" s="39"/>
      <c r="DR60" s="39"/>
      <c r="DS60" s="39"/>
      <c r="DT60" s="39"/>
      <c r="DU60" s="39"/>
      <c r="DV60" s="39"/>
      <c r="DW60" s="39"/>
      <c r="DX60" s="39"/>
      <c r="DY60" s="39"/>
      <c r="DZ60" s="39"/>
      <c r="EA60" s="39"/>
      <c r="EB60" s="39"/>
      <c r="EC60" s="39"/>
      <c r="ED60" s="39"/>
      <c r="EE60" s="39"/>
      <c r="EF60" s="39"/>
      <c r="EG60" s="39"/>
      <c r="EH60" s="39"/>
      <c r="EI60" s="39"/>
      <c r="EJ60" s="39"/>
      <c r="EK60" s="39"/>
      <c r="EL60" s="39"/>
      <c r="EM60" s="39"/>
      <c r="EN60" s="39"/>
      <c r="EO60" s="39"/>
      <c r="EP60" s="39"/>
      <c r="EQ60" s="39"/>
      <c r="ER60" s="39"/>
      <c r="ES60" s="39"/>
      <c r="ET60" s="39"/>
      <c r="EU60" s="39"/>
      <c r="EV60" s="39"/>
      <c r="EW60" s="39"/>
      <c r="EX60" s="39"/>
      <c r="EY60" s="39"/>
      <c r="EZ60" s="39"/>
      <c r="FA60" s="39"/>
      <c r="FB60" s="39"/>
      <c r="FC60" s="39"/>
      <c r="FD60" s="39"/>
      <c r="FE60" s="39"/>
      <c r="FF60" s="39"/>
      <c r="FG60" s="39"/>
      <c r="FH60" s="39"/>
    </row>
    <row r="61" spans="1:164" s="55" customFormat="1" ht="34.200000000000003" x14ac:dyDescent="0.3">
      <c r="A61" s="41" t="s">
        <v>11</v>
      </c>
      <c r="B61" s="33">
        <v>12</v>
      </c>
      <c r="C61" s="34" t="s">
        <v>65</v>
      </c>
      <c r="D61" s="65" t="s">
        <v>63</v>
      </c>
      <c r="E61" s="40"/>
      <c r="F61" s="36">
        <v>43454</v>
      </c>
      <c r="G61" s="58"/>
      <c r="H61" s="62"/>
    </row>
    <row r="62" spans="1:164" s="40" customFormat="1" ht="22.8" x14ac:dyDescent="0.3">
      <c r="A62" s="41" t="s">
        <v>11</v>
      </c>
      <c r="B62" s="33">
        <v>13</v>
      </c>
      <c r="C62" s="34" t="s">
        <v>65</v>
      </c>
      <c r="D62" s="66" t="s">
        <v>82</v>
      </c>
      <c r="F62" s="36">
        <v>43454</v>
      </c>
      <c r="G62" s="37"/>
      <c r="H62" s="62"/>
      <c r="I62" s="67"/>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row>
    <row r="63" spans="1:164" s="40" customFormat="1" ht="22.8" x14ac:dyDescent="0.3">
      <c r="A63" s="41" t="s">
        <v>11</v>
      </c>
      <c r="B63" s="33">
        <v>14</v>
      </c>
      <c r="C63" s="34" t="s">
        <v>65</v>
      </c>
      <c r="D63" s="68" t="s">
        <v>83</v>
      </c>
      <c r="F63" s="36">
        <v>43454</v>
      </c>
      <c r="G63" s="37"/>
      <c r="H63" s="62"/>
      <c r="I63" s="67"/>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row>
    <row r="64" spans="1:164" s="64" customFormat="1" ht="22.8" x14ac:dyDescent="0.3">
      <c r="A64" s="41" t="s">
        <v>11</v>
      </c>
      <c r="B64" s="33">
        <v>15</v>
      </c>
      <c r="C64" s="34"/>
      <c r="D64" s="66" t="s">
        <v>121</v>
      </c>
      <c r="E64" s="40"/>
      <c r="F64" s="36">
        <v>43454</v>
      </c>
      <c r="G64" s="37"/>
      <c r="H64" s="62"/>
      <c r="I64" s="67"/>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39"/>
    </row>
    <row r="65" spans="1:164" s="64" customFormat="1" ht="11.4" x14ac:dyDescent="0.3">
      <c r="A65" s="41" t="s">
        <v>11</v>
      </c>
      <c r="B65" s="33">
        <v>16</v>
      </c>
      <c r="C65" s="34" t="s">
        <v>65</v>
      </c>
      <c r="D65" s="66" t="s">
        <v>118</v>
      </c>
      <c r="E65" s="40"/>
      <c r="F65" s="36">
        <v>43454</v>
      </c>
      <c r="G65" s="37"/>
      <c r="H65" s="62"/>
      <c r="I65" s="67"/>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row>
    <row r="66" spans="1:164" s="52" customFormat="1" ht="34.200000000000003" x14ac:dyDescent="0.3">
      <c r="A66" s="41" t="s">
        <v>11</v>
      </c>
      <c r="B66" s="33">
        <v>17</v>
      </c>
      <c r="C66" s="34" t="s">
        <v>65</v>
      </c>
      <c r="D66" s="66" t="s">
        <v>50</v>
      </c>
      <c r="E66" s="42"/>
      <c r="F66" s="36">
        <v>43454</v>
      </c>
      <c r="G66" s="58"/>
      <c r="H66" s="62"/>
      <c r="I66" s="83"/>
      <c r="J66" s="39"/>
    </row>
    <row r="67" spans="1:164" s="64" customFormat="1" ht="22.8" x14ac:dyDescent="0.3">
      <c r="A67" s="41" t="s">
        <v>11</v>
      </c>
      <c r="B67" s="33">
        <v>18</v>
      </c>
      <c r="C67" s="34" t="s">
        <v>65</v>
      </c>
      <c r="D67" s="68" t="s">
        <v>49</v>
      </c>
      <c r="E67" s="42"/>
      <c r="F67" s="36">
        <v>43454</v>
      </c>
      <c r="G67" s="37"/>
      <c r="H67" s="62"/>
      <c r="I67" s="38"/>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row>
    <row r="68" spans="1:164" s="40" customFormat="1" ht="11.4" x14ac:dyDescent="0.3">
      <c r="A68" s="41" t="s">
        <v>11</v>
      </c>
      <c r="B68" s="33">
        <v>19</v>
      </c>
      <c r="C68" s="34" t="s">
        <v>65</v>
      </c>
      <c r="D68" s="68" t="s">
        <v>84</v>
      </c>
      <c r="F68" s="36">
        <v>43454</v>
      </c>
      <c r="G68" s="37"/>
      <c r="H68" s="62"/>
      <c r="I68" s="67"/>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row>
    <row r="69" spans="1:164" s="64" customFormat="1" ht="68.400000000000006" x14ac:dyDescent="0.3">
      <c r="A69" s="41" t="s">
        <v>11</v>
      </c>
      <c r="B69" s="33">
        <v>20</v>
      </c>
      <c r="C69" s="34" t="s">
        <v>65</v>
      </c>
      <c r="D69" s="42" t="s">
        <v>170</v>
      </c>
      <c r="E69" s="43"/>
      <c r="F69" s="36">
        <v>43454</v>
      </c>
      <c r="G69" s="37"/>
      <c r="H69" s="62"/>
      <c r="I69" s="67"/>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row>
    <row r="70" spans="1:164" s="55" customFormat="1" ht="57" x14ac:dyDescent="0.3">
      <c r="A70" s="41" t="s">
        <v>11</v>
      </c>
      <c r="B70" s="33">
        <v>21</v>
      </c>
      <c r="C70" s="34" t="s">
        <v>65</v>
      </c>
      <c r="D70" s="42" t="s">
        <v>125</v>
      </c>
      <c r="E70" s="53"/>
      <c r="F70" s="36">
        <v>43454</v>
      </c>
      <c r="G70" s="49"/>
      <c r="H70" s="54"/>
    </row>
    <row r="71" spans="1:164" s="55" customFormat="1" ht="34.200000000000003" x14ac:dyDescent="0.3">
      <c r="A71" s="41" t="s">
        <v>11</v>
      </c>
      <c r="B71" s="33">
        <v>22</v>
      </c>
      <c r="C71" s="34" t="s">
        <v>65</v>
      </c>
      <c r="D71" s="42" t="s">
        <v>123</v>
      </c>
      <c r="E71" s="53"/>
      <c r="F71" s="36">
        <v>43454</v>
      </c>
      <c r="G71" s="49"/>
      <c r="H71" s="54"/>
    </row>
    <row r="72" spans="1:164" s="55" customFormat="1" ht="34.200000000000003" x14ac:dyDescent="0.3">
      <c r="A72" s="41" t="s">
        <v>11</v>
      </c>
      <c r="B72" s="33">
        <v>23</v>
      </c>
      <c r="C72" s="34" t="s">
        <v>65</v>
      </c>
      <c r="D72" s="42" t="s">
        <v>158</v>
      </c>
      <c r="E72" s="53"/>
      <c r="F72" s="36">
        <v>43454</v>
      </c>
      <c r="G72" s="49"/>
      <c r="H72" s="54"/>
    </row>
    <row r="73" spans="1:164" s="55" customFormat="1" x14ac:dyDescent="0.3">
      <c r="A73" s="41" t="s">
        <v>11</v>
      </c>
      <c r="B73" s="33">
        <v>24</v>
      </c>
      <c r="C73" s="34" t="s">
        <v>65</v>
      </c>
      <c r="D73" s="42" t="s">
        <v>124</v>
      </c>
      <c r="E73" s="53"/>
      <c r="F73" s="36">
        <v>43454</v>
      </c>
      <c r="G73" s="49"/>
      <c r="H73" s="54"/>
    </row>
    <row r="74" spans="1:164" s="55" customFormat="1" x14ac:dyDescent="0.3">
      <c r="A74" s="41" t="s">
        <v>11</v>
      </c>
      <c r="B74" s="33">
        <v>25</v>
      </c>
      <c r="C74" s="34" t="s">
        <v>65</v>
      </c>
      <c r="D74" s="42" t="s">
        <v>126</v>
      </c>
      <c r="E74" s="53"/>
      <c r="F74" s="36">
        <v>43454</v>
      </c>
      <c r="G74" s="49"/>
      <c r="H74" s="54"/>
    </row>
    <row r="75" spans="1:164" s="55" customFormat="1" ht="22.8" x14ac:dyDescent="0.3">
      <c r="A75" s="41" t="s">
        <v>11</v>
      </c>
      <c r="B75" s="33">
        <v>26</v>
      </c>
      <c r="C75" s="34" t="s">
        <v>65</v>
      </c>
      <c r="D75" s="42" t="s">
        <v>127</v>
      </c>
      <c r="E75" s="53"/>
      <c r="F75" s="36">
        <v>43454</v>
      </c>
      <c r="G75" s="49"/>
      <c r="H75" s="54"/>
    </row>
    <row r="76" spans="1:164" s="55" customFormat="1" ht="22.8" x14ac:dyDescent="0.3">
      <c r="A76" s="41" t="s">
        <v>11</v>
      </c>
      <c r="B76" s="33">
        <v>27</v>
      </c>
      <c r="C76" s="34" t="s">
        <v>65</v>
      </c>
      <c r="D76" s="42" t="s">
        <v>128</v>
      </c>
      <c r="E76" s="53"/>
      <c r="F76" s="36">
        <v>43454</v>
      </c>
      <c r="G76" s="49"/>
      <c r="H76" s="54"/>
    </row>
    <row r="77" spans="1:164" s="55" customFormat="1" x14ac:dyDescent="0.3">
      <c r="A77" s="41" t="s">
        <v>11</v>
      </c>
      <c r="B77" s="33">
        <v>28</v>
      </c>
      <c r="C77" s="34" t="s">
        <v>65</v>
      </c>
      <c r="D77" s="42" t="s">
        <v>129</v>
      </c>
      <c r="E77" s="53"/>
      <c r="F77" s="36">
        <v>43454</v>
      </c>
      <c r="G77" s="49"/>
      <c r="H77" s="54"/>
    </row>
    <row r="78" spans="1:164" s="55" customFormat="1" ht="45.6" x14ac:dyDescent="0.3">
      <c r="A78" s="41" t="s">
        <v>11</v>
      </c>
      <c r="B78" s="33">
        <v>29</v>
      </c>
      <c r="C78" s="34" t="s">
        <v>65</v>
      </c>
      <c r="D78" s="42" t="s">
        <v>130</v>
      </c>
      <c r="E78" s="53"/>
      <c r="F78" s="36">
        <v>43454</v>
      </c>
      <c r="G78" s="49"/>
      <c r="H78" s="54"/>
    </row>
    <row r="79" spans="1:164" s="55" customFormat="1" ht="34.200000000000003" x14ac:dyDescent="0.3">
      <c r="A79" s="41" t="s">
        <v>11</v>
      </c>
      <c r="B79" s="33">
        <v>30</v>
      </c>
      <c r="C79" s="34" t="s">
        <v>65</v>
      </c>
      <c r="D79" s="42" t="s">
        <v>133</v>
      </c>
      <c r="E79" s="53"/>
      <c r="F79" s="36">
        <v>43454</v>
      </c>
      <c r="G79" s="49"/>
      <c r="H79" s="54"/>
    </row>
    <row r="80" spans="1:164" s="55" customFormat="1" ht="34.200000000000003" x14ac:dyDescent="0.3">
      <c r="A80" s="41" t="s">
        <v>11</v>
      </c>
      <c r="B80" s="33">
        <v>31</v>
      </c>
      <c r="C80" s="34" t="s">
        <v>65</v>
      </c>
      <c r="D80" s="42" t="s">
        <v>134</v>
      </c>
      <c r="E80" s="53"/>
      <c r="F80" s="36">
        <v>43454</v>
      </c>
      <c r="G80" s="49"/>
      <c r="H80" s="54"/>
    </row>
    <row r="81" spans="1:164" s="55" customFormat="1" ht="22.8" x14ac:dyDescent="0.3">
      <c r="A81" s="41" t="s">
        <v>11</v>
      </c>
      <c r="B81" s="33">
        <v>32</v>
      </c>
      <c r="C81" s="34" t="s">
        <v>65</v>
      </c>
      <c r="D81" s="42" t="s">
        <v>131</v>
      </c>
      <c r="E81" s="53"/>
      <c r="F81" s="36">
        <v>43454</v>
      </c>
      <c r="G81" s="49"/>
      <c r="H81" s="54"/>
    </row>
    <row r="82" spans="1:164" s="55" customFormat="1" x14ac:dyDescent="0.3">
      <c r="A82" s="41" t="s">
        <v>11</v>
      </c>
      <c r="B82" s="33">
        <v>33</v>
      </c>
      <c r="C82" s="34" t="s">
        <v>65</v>
      </c>
      <c r="D82" s="42" t="s">
        <v>132</v>
      </c>
      <c r="E82" s="53"/>
      <c r="F82" s="36">
        <v>43454</v>
      </c>
      <c r="G82" s="49"/>
      <c r="H82" s="54"/>
    </row>
    <row r="83" spans="1:164" s="55" customFormat="1" ht="34.200000000000003" x14ac:dyDescent="0.3">
      <c r="A83" s="41" t="s">
        <v>11</v>
      </c>
      <c r="B83" s="33">
        <v>34</v>
      </c>
      <c r="C83" s="34" t="s">
        <v>65</v>
      </c>
      <c r="D83" s="42" t="s">
        <v>135</v>
      </c>
      <c r="E83" s="53"/>
      <c r="F83" s="36">
        <v>43454</v>
      </c>
      <c r="G83" s="49"/>
      <c r="H83" s="54"/>
    </row>
    <row r="84" spans="1:164" s="55" customFormat="1" ht="45.6" x14ac:dyDescent="0.3">
      <c r="A84" s="41" t="s">
        <v>11</v>
      </c>
      <c r="B84" s="33">
        <v>35</v>
      </c>
      <c r="C84" s="34" t="s">
        <v>65</v>
      </c>
      <c r="D84" s="42" t="s">
        <v>138</v>
      </c>
      <c r="E84" s="53"/>
      <c r="F84" s="36">
        <v>43454</v>
      </c>
      <c r="G84" s="49"/>
      <c r="H84" s="54"/>
    </row>
    <row r="85" spans="1:164" s="55" customFormat="1" ht="34.200000000000003" x14ac:dyDescent="0.3">
      <c r="A85" s="41" t="s">
        <v>11</v>
      </c>
      <c r="B85" s="33">
        <v>36</v>
      </c>
      <c r="C85" s="34" t="s">
        <v>65</v>
      </c>
      <c r="D85" s="42" t="s">
        <v>139</v>
      </c>
      <c r="E85" s="53"/>
      <c r="F85" s="36">
        <v>43454</v>
      </c>
      <c r="G85" s="49"/>
      <c r="H85" s="54"/>
    </row>
    <row r="86" spans="1:164" s="55" customFormat="1" ht="34.200000000000003" x14ac:dyDescent="0.3">
      <c r="A86" s="41" t="s">
        <v>11</v>
      </c>
      <c r="B86" s="33">
        <v>37</v>
      </c>
      <c r="C86" s="34" t="s">
        <v>65</v>
      </c>
      <c r="D86" s="42" t="s">
        <v>162</v>
      </c>
      <c r="E86" s="53"/>
      <c r="F86" s="36">
        <v>43454</v>
      </c>
      <c r="G86" s="49"/>
      <c r="H86" s="54"/>
    </row>
    <row r="87" spans="1:164" s="55" customFormat="1" ht="34.200000000000003" x14ac:dyDescent="0.3">
      <c r="A87" s="41" t="s">
        <v>11</v>
      </c>
      <c r="B87" s="33">
        <v>38</v>
      </c>
      <c r="C87" s="34" t="s">
        <v>65</v>
      </c>
      <c r="D87" s="42" t="s">
        <v>163</v>
      </c>
      <c r="E87" s="53"/>
      <c r="F87" s="36">
        <v>43454</v>
      </c>
      <c r="G87" s="49"/>
      <c r="H87" s="54"/>
    </row>
    <row r="88" spans="1:164" s="55" customFormat="1" ht="22.8" x14ac:dyDescent="0.3">
      <c r="A88" s="41" t="s">
        <v>11</v>
      </c>
      <c r="B88" s="33">
        <v>39</v>
      </c>
      <c r="C88" s="34" t="s">
        <v>65</v>
      </c>
      <c r="D88" s="42" t="s">
        <v>142</v>
      </c>
      <c r="E88" s="53"/>
      <c r="F88" s="36">
        <v>43454</v>
      </c>
      <c r="G88" s="49"/>
      <c r="H88" s="54"/>
    </row>
    <row r="89" spans="1:164" s="55" customFormat="1" ht="22.8" x14ac:dyDescent="0.3">
      <c r="A89" s="41" t="s">
        <v>11</v>
      </c>
      <c r="B89" s="33">
        <v>40</v>
      </c>
      <c r="C89" s="34" t="s">
        <v>65</v>
      </c>
      <c r="D89" s="42" t="s">
        <v>143</v>
      </c>
      <c r="E89" s="53"/>
      <c r="F89" s="36">
        <v>43454</v>
      </c>
      <c r="G89" s="49"/>
      <c r="H89" s="54"/>
    </row>
    <row r="90" spans="1:164" s="55" customFormat="1" x14ac:dyDescent="0.3">
      <c r="A90" s="41" t="s">
        <v>11</v>
      </c>
      <c r="B90" s="33">
        <v>41</v>
      </c>
      <c r="C90" s="34" t="s">
        <v>65</v>
      </c>
      <c r="D90" s="42" t="s">
        <v>144</v>
      </c>
      <c r="E90" s="53"/>
      <c r="F90" s="36">
        <v>43454</v>
      </c>
      <c r="G90" s="49"/>
      <c r="H90" s="54"/>
    </row>
    <row r="91" spans="1:164" s="64" customFormat="1" ht="11.4" x14ac:dyDescent="0.3">
      <c r="A91" s="41" t="s">
        <v>11</v>
      </c>
      <c r="B91" s="33">
        <v>42</v>
      </c>
      <c r="C91" s="34" t="s">
        <v>65</v>
      </c>
      <c r="D91" s="66" t="s">
        <v>58</v>
      </c>
      <c r="E91" s="40"/>
      <c r="F91" s="36">
        <v>43454</v>
      </c>
      <c r="G91" s="37"/>
      <c r="H91" s="62"/>
      <c r="I91" s="67"/>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row>
    <row r="92" spans="1:164" s="74" customFormat="1" ht="34.200000000000003" x14ac:dyDescent="0.3">
      <c r="A92" s="41" t="s">
        <v>35</v>
      </c>
      <c r="B92" s="33">
        <v>1</v>
      </c>
      <c r="C92" s="69" t="s">
        <v>15</v>
      </c>
      <c r="D92" s="42" t="s">
        <v>66</v>
      </c>
      <c r="E92" s="71"/>
      <c r="F92" s="36">
        <v>43454</v>
      </c>
      <c r="G92" s="37"/>
      <c r="H92" s="72"/>
      <c r="I92" s="73"/>
    </row>
    <row r="93" spans="1:164" s="74" customFormat="1" ht="22.8" x14ac:dyDescent="0.3">
      <c r="A93" s="41" t="s">
        <v>35</v>
      </c>
      <c r="B93" s="33">
        <v>2</v>
      </c>
      <c r="C93" s="69" t="s">
        <v>109</v>
      </c>
      <c r="D93" s="70" t="s">
        <v>111</v>
      </c>
      <c r="E93" s="71"/>
      <c r="F93" s="36">
        <v>43454</v>
      </c>
      <c r="G93" s="37"/>
      <c r="H93" s="72"/>
      <c r="I93" s="73"/>
    </row>
    <row r="94" spans="1:164" s="74" customFormat="1" ht="22.8" x14ac:dyDescent="0.3">
      <c r="A94" s="41" t="s">
        <v>35</v>
      </c>
      <c r="B94" s="33">
        <v>3</v>
      </c>
      <c r="C94" s="69" t="s">
        <v>109</v>
      </c>
      <c r="D94" s="70" t="s">
        <v>108</v>
      </c>
      <c r="E94" s="71"/>
      <c r="F94" s="36">
        <v>43454</v>
      </c>
      <c r="G94" s="37"/>
      <c r="H94" s="72"/>
      <c r="I94" s="73"/>
    </row>
    <row r="95" spans="1:164" s="74" customFormat="1" ht="34.200000000000003" x14ac:dyDescent="0.3">
      <c r="A95" s="41" t="s">
        <v>35</v>
      </c>
      <c r="B95" s="33">
        <v>4</v>
      </c>
      <c r="C95" s="69" t="s">
        <v>109</v>
      </c>
      <c r="D95" s="70" t="s">
        <v>110</v>
      </c>
      <c r="E95" s="71"/>
      <c r="F95" s="36">
        <v>43454</v>
      </c>
      <c r="G95" s="37"/>
      <c r="H95" s="72"/>
      <c r="I95" s="73"/>
    </row>
    <row r="96" spans="1:164" s="74" customFormat="1" ht="34.200000000000003" x14ac:dyDescent="0.3">
      <c r="A96" s="41" t="s">
        <v>35</v>
      </c>
      <c r="B96" s="33">
        <v>5</v>
      </c>
      <c r="C96" s="69" t="s">
        <v>109</v>
      </c>
      <c r="D96" s="70" t="s">
        <v>112</v>
      </c>
      <c r="E96" s="71"/>
      <c r="F96" s="36">
        <v>43454</v>
      </c>
      <c r="G96" s="37"/>
      <c r="H96" s="72"/>
      <c r="I96" s="73"/>
    </row>
    <row r="97" spans="1:9" s="74" customFormat="1" ht="34.200000000000003" x14ac:dyDescent="0.3">
      <c r="A97" s="41" t="s">
        <v>35</v>
      </c>
      <c r="B97" s="33">
        <v>6</v>
      </c>
      <c r="C97" s="69" t="s">
        <v>109</v>
      </c>
      <c r="D97" s="70" t="s">
        <v>115</v>
      </c>
      <c r="E97" s="71"/>
      <c r="F97" s="36">
        <v>43454</v>
      </c>
      <c r="G97" s="37"/>
      <c r="H97" s="72"/>
      <c r="I97" s="73"/>
    </row>
    <row r="98" spans="1:9" s="74" customFormat="1" ht="22.8" x14ac:dyDescent="0.3">
      <c r="A98" s="41" t="s">
        <v>35</v>
      </c>
      <c r="B98" s="33">
        <v>7</v>
      </c>
      <c r="C98" s="69" t="s">
        <v>109</v>
      </c>
      <c r="D98" s="70" t="s">
        <v>113</v>
      </c>
      <c r="E98" s="71"/>
      <c r="F98" s="36">
        <v>43454</v>
      </c>
      <c r="G98" s="37"/>
      <c r="H98" s="72"/>
      <c r="I98" s="73"/>
    </row>
    <row r="99" spans="1:9" s="74" customFormat="1" ht="22.8" x14ac:dyDescent="0.3">
      <c r="A99" s="41" t="s">
        <v>35</v>
      </c>
      <c r="B99" s="33">
        <v>8</v>
      </c>
      <c r="C99" s="69" t="s">
        <v>109</v>
      </c>
      <c r="D99" s="70" t="s">
        <v>114</v>
      </c>
      <c r="E99" s="71"/>
      <c r="F99" s="36">
        <v>43454</v>
      </c>
      <c r="G99" s="37"/>
      <c r="H99" s="72"/>
      <c r="I99" s="73"/>
    </row>
    <row r="100" spans="1:9" s="74" customFormat="1" ht="114" x14ac:dyDescent="0.3">
      <c r="A100" s="41" t="s">
        <v>35</v>
      </c>
      <c r="B100" s="33">
        <v>9</v>
      </c>
      <c r="C100" s="69" t="s">
        <v>109</v>
      </c>
      <c r="D100" s="70" t="s">
        <v>159</v>
      </c>
      <c r="E100" s="71"/>
      <c r="F100" s="36">
        <v>43454</v>
      </c>
      <c r="G100" s="37"/>
      <c r="H100" s="72"/>
      <c r="I100" s="73"/>
    </row>
    <row r="101" spans="1:9" s="74" customFormat="1" ht="22.8" x14ac:dyDescent="0.3">
      <c r="A101" s="41" t="s">
        <v>35</v>
      </c>
      <c r="B101" s="33">
        <v>10</v>
      </c>
      <c r="C101" s="69" t="s">
        <v>109</v>
      </c>
      <c r="D101" s="70" t="s">
        <v>171</v>
      </c>
      <c r="E101" s="71"/>
      <c r="F101" s="36">
        <v>43454</v>
      </c>
      <c r="G101" s="37"/>
      <c r="H101" s="72"/>
      <c r="I101" s="73"/>
    </row>
    <row r="102" spans="1:9" s="74" customFormat="1" ht="91.2" x14ac:dyDescent="0.3">
      <c r="A102" s="41" t="s">
        <v>36</v>
      </c>
      <c r="B102" s="33">
        <v>1</v>
      </c>
      <c r="C102" s="69" t="s">
        <v>18</v>
      </c>
      <c r="D102" s="70" t="s">
        <v>172</v>
      </c>
      <c r="E102" s="71"/>
      <c r="F102" s="36">
        <v>43454</v>
      </c>
      <c r="G102" s="37"/>
      <c r="H102" s="72"/>
      <c r="I102" s="73"/>
    </row>
    <row r="103" spans="1:9" s="52" customFormat="1" ht="57" x14ac:dyDescent="0.3">
      <c r="A103" s="41" t="s">
        <v>36</v>
      </c>
      <c r="B103" s="33">
        <v>2</v>
      </c>
      <c r="C103" s="34" t="s">
        <v>18</v>
      </c>
      <c r="D103" s="65" t="s">
        <v>39</v>
      </c>
      <c r="E103" s="42"/>
      <c r="F103" s="36">
        <v>43454</v>
      </c>
      <c r="G103" s="58"/>
      <c r="H103" s="59"/>
      <c r="I103" s="39"/>
    </row>
    <row r="104" spans="1:9" s="52" customFormat="1" ht="22.8" x14ac:dyDescent="0.3">
      <c r="A104" s="41" t="s">
        <v>36</v>
      </c>
      <c r="B104" s="33">
        <v>3</v>
      </c>
      <c r="C104" s="34" t="s">
        <v>18</v>
      </c>
      <c r="D104" s="35" t="s">
        <v>19</v>
      </c>
      <c r="E104" s="42"/>
      <c r="F104" s="36">
        <v>43454</v>
      </c>
      <c r="G104" s="58"/>
      <c r="H104" s="59"/>
      <c r="I104" s="39"/>
    </row>
    <row r="105" spans="1:9" s="52" customFormat="1" ht="22.8" x14ac:dyDescent="0.3">
      <c r="A105" s="41" t="s">
        <v>36</v>
      </c>
      <c r="B105" s="33">
        <v>4</v>
      </c>
      <c r="C105" s="34" t="s">
        <v>18</v>
      </c>
      <c r="D105" s="75" t="s">
        <v>20</v>
      </c>
      <c r="E105" s="42"/>
      <c r="F105" s="36">
        <v>43454</v>
      </c>
      <c r="G105" s="58"/>
      <c r="H105" s="62"/>
      <c r="I105" s="39"/>
    </row>
    <row r="106" spans="1:9" s="52" customFormat="1" ht="22.8" x14ac:dyDescent="0.3">
      <c r="A106" s="41" t="s">
        <v>36</v>
      </c>
      <c r="B106" s="33">
        <v>5</v>
      </c>
      <c r="C106" s="34" t="s">
        <v>18</v>
      </c>
      <c r="D106" s="76" t="s">
        <v>21</v>
      </c>
      <c r="E106" s="77"/>
      <c r="F106" s="36">
        <v>43454</v>
      </c>
      <c r="G106" s="37"/>
      <c r="H106" s="62"/>
      <c r="I106" s="39"/>
    </row>
    <row r="107" spans="1:9" s="78" customFormat="1" ht="63.6" customHeight="1" x14ac:dyDescent="0.25">
      <c r="A107" s="41" t="s">
        <v>36</v>
      </c>
      <c r="B107" s="33">
        <v>6</v>
      </c>
      <c r="C107" s="34" t="s">
        <v>18</v>
      </c>
      <c r="D107" s="42" t="s">
        <v>22</v>
      </c>
      <c r="E107" s="42"/>
      <c r="F107" s="36">
        <v>43454</v>
      </c>
      <c r="G107" s="58"/>
      <c r="H107" s="59"/>
    </row>
    <row r="108" spans="1:9" s="52" customFormat="1" ht="45.6" x14ac:dyDescent="0.3">
      <c r="A108" s="41" t="s">
        <v>36</v>
      </c>
      <c r="B108" s="33">
        <v>7</v>
      </c>
      <c r="C108" s="34" t="s">
        <v>18</v>
      </c>
      <c r="D108" s="75" t="s">
        <v>23</v>
      </c>
      <c r="E108" s="42"/>
      <c r="F108" s="36">
        <v>43454</v>
      </c>
      <c r="G108" s="58"/>
      <c r="H108" s="59"/>
      <c r="I108" s="39"/>
    </row>
    <row r="109" spans="1:9" s="52" customFormat="1" ht="45.6" x14ac:dyDescent="0.3">
      <c r="A109" s="41" t="s">
        <v>36</v>
      </c>
      <c r="B109" s="33">
        <v>8</v>
      </c>
      <c r="C109" s="34" t="s">
        <v>18</v>
      </c>
      <c r="D109" s="75" t="s">
        <v>24</v>
      </c>
      <c r="E109" s="42"/>
      <c r="F109" s="36">
        <v>43454</v>
      </c>
      <c r="G109" s="58"/>
      <c r="H109" s="62"/>
      <c r="I109" s="39"/>
    </row>
    <row r="110" spans="1:9" s="52" customFormat="1" ht="34.200000000000003" x14ac:dyDescent="0.3">
      <c r="A110" s="41" t="s">
        <v>36</v>
      </c>
      <c r="B110" s="33">
        <v>9</v>
      </c>
      <c r="C110" s="34" t="s">
        <v>18</v>
      </c>
      <c r="D110" s="75" t="s">
        <v>25</v>
      </c>
      <c r="E110" s="42"/>
      <c r="F110" s="36">
        <v>43454</v>
      </c>
      <c r="G110" s="58"/>
      <c r="H110" s="62"/>
      <c r="I110" s="39"/>
    </row>
    <row r="111" spans="1:9" s="52" customFormat="1" ht="34.200000000000003" x14ac:dyDescent="0.3">
      <c r="A111" s="41" t="s">
        <v>36</v>
      </c>
      <c r="B111" s="33">
        <v>10</v>
      </c>
      <c r="C111" s="34" t="s">
        <v>18</v>
      </c>
      <c r="D111" s="75" t="s">
        <v>26</v>
      </c>
      <c r="E111" s="42"/>
      <c r="F111" s="36">
        <v>43454</v>
      </c>
      <c r="G111" s="58"/>
      <c r="H111" s="62"/>
      <c r="I111" s="39"/>
    </row>
    <row r="112" spans="1:9" s="52" customFormat="1" ht="22.8" x14ac:dyDescent="0.3">
      <c r="A112" s="41" t="s">
        <v>36</v>
      </c>
      <c r="B112" s="33">
        <v>11</v>
      </c>
      <c r="C112" s="34" t="s">
        <v>18</v>
      </c>
      <c r="D112" s="76" t="s">
        <v>27</v>
      </c>
      <c r="E112" s="42"/>
      <c r="F112" s="36">
        <v>43454</v>
      </c>
      <c r="G112" s="58"/>
      <c r="H112" s="62"/>
      <c r="I112" s="39"/>
    </row>
    <row r="113" spans="1:163" s="39" customFormat="1" ht="22.8" x14ac:dyDescent="0.3">
      <c r="A113" s="41" t="s">
        <v>36</v>
      </c>
      <c r="B113" s="33">
        <v>12</v>
      </c>
      <c r="C113" s="34" t="s">
        <v>18</v>
      </c>
      <c r="D113" s="99" t="s">
        <v>28</v>
      </c>
      <c r="E113" s="42"/>
      <c r="F113" s="36">
        <v>43454</v>
      </c>
      <c r="G113" s="37"/>
      <c r="H113" s="79"/>
      <c r="I113" s="79"/>
      <c r="J113" s="79"/>
      <c r="K113" s="79"/>
    </row>
    <row r="114" spans="1:163" s="81" customFormat="1" ht="22.8" x14ac:dyDescent="0.3">
      <c r="A114" s="41" t="s">
        <v>36</v>
      </c>
      <c r="B114" s="33">
        <v>13</v>
      </c>
      <c r="C114" s="34" t="s">
        <v>18</v>
      </c>
      <c r="D114" s="80" t="s">
        <v>33</v>
      </c>
      <c r="E114" s="42"/>
      <c r="F114" s="36">
        <v>43454</v>
      </c>
      <c r="G114" s="58"/>
      <c r="H114" s="62"/>
      <c r="I114" s="39"/>
    </row>
    <row r="115" spans="1:163" s="52" customFormat="1" ht="22.8" x14ac:dyDescent="0.3">
      <c r="A115" s="41" t="s">
        <v>36</v>
      </c>
      <c r="B115" s="33">
        <v>14</v>
      </c>
      <c r="C115" s="34" t="s">
        <v>18</v>
      </c>
      <c r="D115" s="35" t="s">
        <v>34</v>
      </c>
      <c r="E115" s="42"/>
      <c r="F115" s="36">
        <v>43454</v>
      </c>
      <c r="G115" s="58"/>
      <c r="H115" s="59"/>
      <c r="I115" s="39"/>
    </row>
    <row r="116" spans="1:163" s="52" customFormat="1" ht="22.8" x14ac:dyDescent="0.3">
      <c r="A116" s="41" t="s">
        <v>36</v>
      </c>
      <c r="B116" s="33">
        <v>15</v>
      </c>
      <c r="C116" s="34" t="s">
        <v>18</v>
      </c>
      <c r="D116" s="82" t="s">
        <v>29</v>
      </c>
      <c r="E116" s="42"/>
      <c r="F116" s="36">
        <v>43454</v>
      </c>
      <c r="G116" s="58"/>
      <c r="H116" s="59"/>
      <c r="I116" s="39"/>
    </row>
    <row r="117" spans="1:163" s="52" customFormat="1" ht="22.8" x14ac:dyDescent="0.3">
      <c r="A117" s="41" t="s">
        <v>36</v>
      </c>
      <c r="B117" s="33">
        <v>16</v>
      </c>
      <c r="C117" s="34" t="s">
        <v>18</v>
      </c>
      <c r="D117" s="80" t="s">
        <v>30</v>
      </c>
      <c r="E117" s="42"/>
      <c r="F117" s="36">
        <v>43454</v>
      </c>
      <c r="G117" s="58"/>
      <c r="H117" s="59"/>
      <c r="I117" s="39"/>
    </row>
    <row r="118" spans="1:163" s="52" customFormat="1" ht="22.8" x14ac:dyDescent="0.3">
      <c r="A118" s="41" t="s">
        <v>36</v>
      </c>
      <c r="B118" s="33">
        <v>17</v>
      </c>
      <c r="C118" s="34" t="s">
        <v>18</v>
      </c>
      <c r="D118" s="35" t="s">
        <v>31</v>
      </c>
      <c r="E118" s="42"/>
      <c r="F118" s="36">
        <v>43454</v>
      </c>
      <c r="G118" s="58"/>
      <c r="H118" s="59"/>
      <c r="I118" s="39"/>
    </row>
    <row r="119" spans="1:163" s="52" customFormat="1" ht="103.2" customHeight="1" x14ac:dyDescent="0.3">
      <c r="A119" s="41" t="s">
        <v>36</v>
      </c>
      <c r="B119" s="33">
        <v>18</v>
      </c>
      <c r="C119" s="34" t="s">
        <v>18</v>
      </c>
      <c r="D119" s="35" t="s">
        <v>52</v>
      </c>
      <c r="E119" s="42"/>
      <c r="F119" s="36">
        <v>43454</v>
      </c>
      <c r="G119" s="58"/>
      <c r="H119" s="59"/>
      <c r="I119" s="39"/>
    </row>
    <row r="120" spans="1:163" s="52" customFormat="1" ht="22.8" x14ac:dyDescent="0.3">
      <c r="A120" s="41" t="s">
        <v>36</v>
      </c>
      <c r="B120" s="33">
        <v>19</v>
      </c>
      <c r="C120" s="34" t="s">
        <v>18</v>
      </c>
      <c r="D120" s="76" t="s">
        <v>32</v>
      </c>
      <c r="E120" s="42"/>
      <c r="F120" s="36">
        <v>43454</v>
      </c>
      <c r="G120" s="37"/>
      <c r="H120" s="62"/>
      <c r="I120" s="39"/>
    </row>
    <row r="121" spans="1:163" s="47" customFormat="1" ht="136.80000000000001" x14ac:dyDescent="0.3">
      <c r="A121" s="41" t="s">
        <v>60</v>
      </c>
      <c r="B121" s="61">
        <v>1</v>
      </c>
      <c r="C121" s="34" t="s">
        <v>53</v>
      </c>
      <c r="D121" s="76" t="s">
        <v>54</v>
      </c>
      <c r="E121" s="97"/>
      <c r="F121" s="36">
        <v>43454</v>
      </c>
      <c r="G121" s="37"/>
      <c r="H121" s="98"/>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s="55" customFormat="1" ht="239.4" x14ac:dyDescent="0.3">
      <c r="A122" s="41" t="s">
        <v>164</v>
      </c>
      <c r="B122" s="61">
        <v>1</v>
      </c>
      <c r="C122" s="34" t="s">
        <v>12</v>
      </c>
      <c r="D122" s="35" t="s">
        <v>173</v>
      </c>
      <c r="E122" s="40"/>
      <c r="F122" s="36">
        <v>43454</v>
      </c>
      <c r="G122" s="58"/>
      <c r="H122" s="62"/>
    </row>
    <row r="123" spans="1:163" s="55" customFormat="1" ht="239.4" x14ac:dyDescent="0.3">
      <c r="A123" s="41" t="s">
        <v>161</v>
      </c>
      <c r="B123" s="61">
        <v>2</v>
      </c>
      <c r="C123" s="34"/>
      <c r="D123" s="35" t="s">
        <v>174</v>
      </c>
      <c r="E123" s="40"/>
      <c r="F123" s="36">
        <v>43454</v>
      </c>
      <c r="G123" s="58"/>
      <c r="H123" s="62"/>
    </row>
    <row r="124" spans="1:163" s="55" customFormat="1" ht="22.8" x14ac:dyDescent="0.3">
      <c r="A124" s="41" t="s">
        <v>165</v>
      </c>
      <c r="B124" s="61">
        <v>1</v>
      </c>
      <c r="C124" s="34" t="s">
        <v>61</v>
      </c>
      <c r="D124" s="42" t="s">
        <v>116</v>
      </c>
      <c r="E124" s="40"/>
      <c r="F124" s="36">
        <v>43454</v>
      </c>
      <c r="G124" s="58"/>
      <c r="H124" s="62"/>
    </row>
    <row r="125" spans="1:163" s="64" customFormat="1" ht="45.6" x14ac:dyDescent="0.3">
      <c r="A125" s="41" t="s">
        <v>166</v>
      </c>
      <c r="B125" s="61">
        <v>1</v>
      </c>
      <c r="C125" s="34" t="s">
        <v>55</v>
      </c>
      <c r="D125" s="76" t="s">
        <v>140</v>
      </c>
      <c r="E125" s="40"/>
      <c r="F125" s="36">
        <v>43454</v>
      </c>
      <c r="G125" s="56"/>
      <c r="H125" s="38"/>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row>
    <row r="126" spans="1:163" s="55" customFormat="1" ht="22.8" x14ac:dyDescent="0.3">
      <c r="A126" s="41" t="s">
        <v>167</v>
      </c>
      <c r="B126" s="61">
        <v>1</v>
      </c>
      <c r="C126" s="34" t="s">
        <v>46</v>
      </c>
      <c r="D126" s="42" t="s">
        <v>56</v>
      </c>
      <c r="E126" s="42" t="s">
        <v>117</v>
      </c>
      <c r="F126" s="36">
        <v>43454</v>
      </c>
      <c r="G126" s="58"/>
      <c r="H126" s="62"/>
    </row>
    <row r="127" spans="1:163" s="55" customFormat="1" ht="22.8" x14ac:dyDescent="0.3">
      <c r="A127" s="41" t="s">
        <v>168</v>
      </c>
      <c r="B127" s="61">
        <v>1</v>
      </c>
      <c r="C127" s="34" t="s">
        <v>47</v>
      </c>
      <c r="D127" s="42" t="s">
        <v>57</v>
      </c>
      <c r="E127" s="42" t="s">
        <v>117</v>
      </c>
      <c r="F127" s="36">
        <v>43454</v>
      </c>
      <c r="G127" s="58"/>
      <c r="H127" s="62"/>
    </row>
    <row r="128" spans="1:163" s="55" customFormat="1" ht="91.2" x14ac:dyDescent="0.3">
      <c r="A128" s="41" t="s">
        <v>169</v>
      </c>
      <c r="B128" s="61">
        <v>1</v>
      </c>
      <c r="C128" s="34" t="s">
        <v>75</v>
      </c>
      <c r="D128" s="42" t="s">
        <v>76</v>
      </c>
      <c r="E128" s="40"/>
      <c r="F128" s="36">
        <v>43454</v>
      </c>
      <c r="G128" s="58"/>
      <c r="H128" s="62"/>
    </row>
    <row r="129" spans="1:9" s="8" customFormat="1" x14ac:dyDescent="0.3">
      <c r="A129" s="84" t="s">
        <v>40</v>
      </c>
      <c r="B129" s="85"/>
      <c r="C129" s="85"/>
      <c r="D129" s="85"/>
      <c r="E129" s="85"/>
      <c r="F129" s="85"/>
      <c r="G129" s="86"/>
      <c r="H129" s="7"/>
      <c r="I129" s="11"/>
    </row>
    <row r="130" spans="1:9" s="8" customFormat="1" x14ac:dyDescent="0.3">
      <c r="A130" s="14"/>
      <c r="B130" s="13"/>
      <c r="C130" s="13"/>
      <c r="D130" s="13"/>
      <c r="E130" s="13"/>
      <c r="F130" s="13"/>
      <c r="G130" s="15"/>
      <c r="H130" s="7"/>
      <c r="I130" s="11"/>
    </row>
    <row r="131" spans="1:9" s="8" customFormat="1" x14ac:dyDescent="0.3">
      <c r="A131" s="14"/>
      <c r="B131" s="13"/>
      <c r="C131" s="13"/>
      <c r="D131" s="13"/>
      <c r="E131" s="13"/>
      <c r="F131" s="13"/>
      <c r="G131" s="15"/>
      <c r="H131" s="7"/>
      <c r="I131" s="11"/>
    </row>
    <row r="132" spans="1:9" s="8" customFormat="1" x14ac:dyDescent="0.3">
      <c r="A132" s="14"/>
      <c r="B132" s="13"/>
      <c r="C132" s="13"/>
      <c r="D132" s="13"/>
      <c r="E132" s="13"/>
      <c r="F132" s="13"/>
      <c r="G132" s="15"/>
      <c r="H132" s="7"/>
      <c r="I132" s="11"/>
    </row>
    <row r="133" spans="1:9" s="8" customFormat="1" ht="15" x14ac:dyDescent="0.3">
      <c r="A133" s="91" t="s">
        <v>149</v>
      </c>
      <c r="B133" s="94"/>
      <c r="C133" s="23"/>
      <c r="D133" s="31"/>
      <c r="E133" s="31"/>
      <c r="F133" s="17"/>
      <c r="G133" s="15"/>
      <c r="H133" s="7"/>
      <c r="I133" s="11"/>
    </row>
    <row r="134" spans="1:9" s="8" customFormat="1" x14ac:dyDescent="0.3">
      <c r="A134" s="91" t="s">
        <v>150</v>
      </c>
      <c r="B134" s="12"/>
      <c r="C134" s="22"/>
      <c r="D134" s="31"/>
      <c r="E134" s="31"/>
      <c r="F134" s="17"/>
      <c r="G134" s="15"/>
      <c r="H134" s="7"/>
      <c r="I134" s="11"/>
    </row>
    <row r="135" spans="1:9" s="8" customFormat="1" x14ac:dyDescent="0.3">
      <c r="A135" s="16"/>
      <c r="B135" s="12"/>
      <c r="C135" s="22"/>
      <c r="D135" s="31"/>
      <c r="E135" s="31"/>
      <c r="F135" s="17"/>
      <c r="G135" s="15"/>
      <c r="H135" s="7"/>
      <c r="I135" s="11"/>
    </row>
    <row r="136" spans="1:9" s="8" customFormat="1" x14ac:dyDescent="0.3">
      <c r="A136" s="16" t="s">
        <v>151</v>
      </c>
      <c r="B136" s="12"/>
      <c r="C136" s="22"/>
      <c r="D136" s="31"/>
      <c r="E136" s="31"/>
      <c r="F136" s="17"/>
      <c r="G136" s="15"/>
      <c r="H136" s="7"/>
      <c r="I136" s="11"/>
    </row>
    <row r="137" spans="1:9" s="8" customFormat="1" x14ac:dyDescent="0.3">
      <c r="A137" s="16"/>
      <c r="B137" s="12"/>
      <c r="C137" s="22"/>
      <c r="D137" s="31"/>
      <c r="E137" s="31"/>
      <c r="F137" s="17"/>
      <c r="G137" s="15"/>
      <c r="H137" s="7"/>
      <c r="I137" s="11"/>
    </row>
    <row r="138" spans="1:9" s="8" customFormat="1" ht="15" thickBot="1" x14ac:dyDescent="0.35">
      <c r="A138" s="18" t="s">
        <v>13</v>
      </c>
      <c r="B138" s="87" t="s">
        <v>175</v>
      </c>
      <c r="C138" s="87"/>
      <c r="D138" s="87"/>
      <c r="E138" s="19"/>
      <c r="F138" s="20"/>
      <c r="G138" s="21"/>
    </row>
    <row r="139" spans="1:9" s="8" customFormat="1" x14ac:dyDescent="0.3">
      <c r="A139" s="95"/>
      <c r="B139" s="95"/>
    </row>
    <row r="140" spans="1:9" s="8" customFormat="1" x14ac:dyDescent="0.3">
      <c r="A140" s="95"/>
      <c r="B140" s="95"/>
    </row>
    <row r="141" spans="1:9" s="8" customFormat="1" x14ac:dyDescent="0.3">
      <c r="A141" s="95"/>
      <c r="B141" s="95"/>
    </row>
    <row r="142" spans="1:9" x14ac:dyDescent="0.3">
      <c r="A142" s="95"/>
      <c r="B142" s="95"/>
      <c r="C142" s="8"/>
      <c r="D142" s="8"/>
      <c r="E142" s="8"/>
      <c r="F142" s="8"/>
      <c r="G142" s="8"/>
    </row>
  </sheetData>
  <mergeCells count="3">
    <mergeCell ref="A129:G129"/>
    <mergeCell ref="B138:D138"/>
    <mergeCell ref="A1:G1"/>
  </mergeCells>
  <dataValidations count="1">
    <dataValidation allowBlank="1" prompt="Select one and insert number after (e.g., PL.1, PL.2)" sqref="C134:C137 D133:D137 B2:G3 H1:I3 E133:F138 G126:H128 G130:G138 G107:H107 G113 G108:I112 G114:I120 E103:E112 G92:I106 D6:D8 H129:I137 E114:E120 ACT125:AMM125 ACT121:AMM121 AMP125:AWI125 AMP121:AWI121 AWL125:BGE125 AWL121:BGE121 BGH125:BQA125 BGH121:BQA121 BQD125:BZW125 BQD121:BZW121 BZZ125:CJS125 BZZ121:CJS121 CJV125:CTO125 CJV121:CTO121 CTR125:DDK125 CTR121:DDK121 DDN125:DNG125 DDN121:DNG121 DNJ125:DXC125 DNJ121:DXC121 DXF125:EGY125 DXF121:EGY121 EHB125:EQU125 EHB121:EQU121 EQX125:FAQ125 EQX121:FAQ121 FAT125:FKM125 FAT121:FKM121 FKP125:FUI125 FKP121:FUI121 FUL125:GEE125 FUL121:GEE121 GEH125:GOA125 GEH121:GOA121 GOD125:GXW125 GOD121:GXW121 GXZ125:HHS125 GXZ121:HHS121 HHV125:HRO125 HHV121:HRO121 HRR125:IBK125 HRR121:IBK121 IBN125:ILG125 IBN121:ILG121 ILJ125:IVC125 ILJ121:IVC121 IVF125:JEY125 IVF121:JEY121 JFB125:JOU125 JFB121:JOU121 JOX125:JYQ125 JOX121:JYQ121 JYT125:KIM125 JYT121:KIM121 KIP125:KSI125 KIP121:KSI121 KSL125:LCE125 KSL121:LCE121 LCH125:LMA125 LCH121:LMA121 LMD125:LVW125 LMD121:LVW121 LVZ125:MFS125 LVZ121:MFS121 MFV125:MPO125 MFV121:MPO121 MPR125:MZK125 MPR121:MZK121 MZN125:NJG125 MZN121:NJG121 NJJ125:NTC125 NJJ121:NTC121 NTF125:OCY125 NTF121:OCY121 ODB125:OMU125 ODB121:OMU121 OMX125:OWQ125 OMX121:OWQ121 OWT125:PGM125 OWT121:PGM121 PGP125:PQI125 PGP121:PQI121 PQL125:QAE125 PQL121:QAE121 QAH125:QKA125 QAH121:QKA121 QKD125:QTW125 QKD121:QTW121 QTZ125:RDS125 QTZ121:RDS121 RDV125:RNO125 RDV121:RNO121 RNR125:RXK125 RNR121:RXK121 RXN125:SHG125 RXN121:SHG121 SHJ125:SRC125 SHJ121:SRC121 SRF125:TAY125 SRF121:TAY121 TBB125:TKU125 TBB121:TKU121 TKX125:TUQ125 TKX121:TUQ121 TUT125:UEM125 TUT121:UEM121 UEP125:UOI125 UEP121:UOI121 UOL125:UYE125 UOL121:UYE121 UYH125:VIA125 UYH121:VIA121 VID125:VRW125 VID121:VRW121 VRZ125:WBS125 VRZ121:WBS121 WBV125:WLO125 WBV121:WLO121 WLR125:WVK125 WLR121:WVK121 WVN125:XFD125 WVN121:XFD121 JB125:SU125 JB121:SU121 G125:IY125 SX125:ACQ125 SX121:ACQ121 G121:IY121 BZZ4:CJS9 CJV4:CTO9 CTR4:DDK9 DDN4:DNG9 DNJ4:DXC9 DXF4:EGY9 EHB4:EQU9 EQX4:FAQ9 FAT4:FKM9 FKP4:FUI9 FUL4:GEE9 GEH4:GOA9 GOD4:GXW9 GXZ4:HHS9 HHV4:HRO9 HRR4:IBK9 IBN4:ILG9 ILJ4:IVC9 IVF4:JEY9 JFB4:JOU9 JOX4:JYQ9 JYT4:KIM9 KIP4:KSI9 KSL4:LCE9 LCH4:LMA9 LMD4:LVW9 LVZ4:MFS9 MFV4:MPO9 MPR4:MZK9 MZN4:NJG9 NJJ4:NTC9 NTF4:OCY9 ODB4:OMU9 OMX4:OWQ9 OWT4:PGM9 PGP4:PQI9 PQL4:QAE9 QAH4:QKA9 QKD4:QTW9 QTZ4:RDS9 RDV4:RNO9 RNR4:RXK9 RXN4:SHG9 SHJ4:SRC9 SRF4:TAY9 TBB4:TKU9 TKX4:TUQ9 TUT4:UEM9 UEP4:UOI9 UOL4:UYE9 UYH4:VIA9 VID4:VRW9 VRZ4:WBS9 WBV4:WLO9 WLR4:WVK9 WVN4:XFD9 JB4:SU9 G4:IY9 SX4:ACQ9 ACT4:AMM9 AMP4:AWI9 AWL4:BGE9 BGH4:BQA9 BQD4:BZW9 E68:E69 H56:XFD60 G61:H61 G91:XFD91 D92:E102 E91 D21:D49 G10:I55 D122:E124 G70:I90 E125:E128 G62:XFD65 G68:XFD69 C56:C68 H67:XFD67 E61:E66 G66:J66 D12:D19 B70:B128 G122:H124 B69:D69 B50:B68 E10:E49 B4:C49 C70:E90 A1:A128 C50:E55 C91:C128"/>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8" sqref="A8:XFD8"/>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Sheet1</vt:lpstr>
      <vt:lpstr>Checklist!Print_Area</vt:lpstr>
      <vt:lpstr>Checklist!Print_Titles</vt:lpstr>
    </vt:vector>
  </TitlesOfParts>
  <Company>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shoang</dc:creator>
  <cp:lastModifiedBy>Hewlett Packard Enterprise</cp:lastModifiedBy>
  <cp:lastPrinted>2016-12-08T18:39:31Z</cp:lastPrinted>
  <dcterms:created xsi:type="dcterms:W3CDTF">2011-12-14T16:23:03Z</dcterms:created>
  <dcterms:modified xsi:type="dcterms:W3CDTF">2018-12-20T00:05:24Z</dcterms:modified>
</cp:coreProperties>
</file>